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4260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<sst xmlns="http://schemas.openxmlformats.org/spreadsheetml/2006/main" count="2809" uniqueCount="1733">
  <si>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</si>
  <si>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</si>
  <si>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</si>
  <si>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</si>
  <si>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</si>
  <si>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</si>
  <si>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</si>
  <si>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</si>
  <si>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</si>
  <si>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</si>
  <si>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</si>
  <si>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</si>
  <si>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</si>
  <si>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</si>
  <si>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</si>
  <si>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</si>
  <si>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</si>
  <si>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</si>
  <si>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</si>
  <si>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</si>
  <si>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</si>
  <si>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</si>
  <si>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</si>
  <si>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</si>
  <si>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</si>
  <si>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</si>
  <si>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</si>
  <si>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</si>
  <si>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</si>
  <si>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</si>
  <si>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</si>
  <si>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</si>
  <si>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</si>
  <si>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</si>
  <si>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</si>
  <si>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</si>
  <si>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</si>
  <si>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</si>
  <si>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</si>
  <si>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</si>
  <si>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</si>
  <si>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</si>
  <si>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</si>
  <si>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</si>
  <si>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</si>
  <si>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</si>
  <si>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</si>
  <si>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</si>
  <si>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</si>
  <si>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</si>
  <si>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</si>
  <si>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</si>
  <si>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</si>
  <si>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</si>
  <si>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</si>
  <si>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</si>
  <si>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</si>
  <si>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</si>
  <si>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</si>
  <si>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</si>
  <si>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</si>
  <si>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</si>
  <si>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</si>
  <si>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</si>
  <si>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</si>
  <si>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</si>
  <si>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</si>
  <si>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</si>
  <si>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</si>
  <si>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</si>
  <si>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</si>
  <si>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</si>
  <si>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</si>
  <si>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</si>
  <si>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</si>
  <si>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</si>
  <si>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</si>
  <si>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</si>
  <si>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</si>
  <si>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</si>
  <si>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</si>
  <si>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</si>
  <si>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</si>
  <si>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</si>
  <si>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</si>
  <si>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</si>
  <si>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</si>
  <si>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</si>
  <si>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</si>
  <si>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</si>
  <si>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</si>
  <si>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</si>
  <si>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</si>
  <si>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</si>
  <si>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</si>
  <si>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</si>
  <si>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</si>
  <si>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</si>
  <si>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</si>
  <si>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</si>
  <si>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</si>
  <si>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</si>
  <si>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</si>
  <si>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</si>
  <si>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</si>
  <si>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</si>
  <si>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</si>
  <si>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</si>
  <si>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</si>
  <si>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</si>
  <si>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</si>
  <si>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</si>
  <si>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</si>
  <si>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</si>
  <si>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</si>
  <si>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</si>
  <si>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</si>
  <si>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</si>
  <si>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</si>
  <si>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</si>
  <si>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</si>
  <si>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</si>
  <si>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</si>
  <si>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</si>
  <si>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</si>
  <si>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</si>
  <si>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</si>
  <si>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</si>
  <si>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</si>
  <si>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</si>
  <si>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</si>
  <si>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</si>
  <si>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</si>
  <si>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</si>
  <si>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</si>
  <si>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</si>
  <si>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</si>
  <si>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</si>
  <si>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</si>
  <si>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</si>
  <si>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</si>
  <si>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</si>
  <si>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</si>
  <si>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</si>
  <si>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</si>
  <si>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</si>
  <si>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</si>
  <si>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</si>
  <si>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</si>
  <si>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</si>
  <si>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</si>
  <si>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</si>
  <si>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</si>
  <si>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</si>
  <si>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</si>
  <si>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</si>
  <si>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</si>
  <si>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</si>
  <si>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</si>
  <si>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</si>
  <si>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</si>
  <si>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</si>
  <si>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</si>
  <si>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</si>
  <si>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</si>
  <si>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</si>
  <si>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</si>
  <si>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</si>
  <si>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</si>
  <si>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</si>
  <si>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</si>
  <si>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</si>
  <si>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</si>
  <si>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</si>
  <si>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</si>
  <si>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</si>
  <si>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</si>
  <si>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</si>
  <si>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</si>
  <si>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</si>
  <si>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</si>
  <si>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</si>
  <si>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</si>
  <si>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</si>
  <si>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</si>
  <si>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</si>
  <si>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</si>
  <si>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</si>
  <si>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</si>
  <si>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</si>
  <si>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</si>
  <si>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</si>
  <si>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</si>
  <si>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</si>
  <si>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</si>
  <si>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</si>
  <si>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</si>
  <si>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</si>
  <si>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</si>
  <si>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</si>
  <si>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</si>
  <si>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</si>
  <si>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</si>
  <si>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</si>
  <si>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</si>
  <si>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</si>
  <si>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</si>
  <si>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</si>
  <si>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</si>
  <si>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</si>
  <si>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</si>
  <si>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</si>
  <si>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</si>
  <si>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</si>
  <si>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</si>
  <si>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</si>
  <si>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</si>
  <si>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</si>
  <si>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</si>
  <si>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</si>
  <si>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</si>
  <si>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</si>
  <si>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</si>
  <si>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</si>
  <si>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</si>
  <si>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</si>
  <si>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</si>
  <si>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</si>
  <si>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</si>
  <si>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</si>
  <si>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</si>
  <si>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</si>
  <si>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</si>
  <si>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</si>
  <si>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</si>
  <si>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</si>
  <si>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</si>
  <si>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</si>
  <si>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</si>
  <si>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</si>
  <si>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</si>
  <si>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</si>
  <si>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</si>
  <si>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</si>
  <si>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</si>
  <si>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</si>
  <si>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</si>
  <si>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</si>
  <si>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</si>
  <si>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</si>
  <si>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</si>
  <si>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</si>
  <si>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</si>
  <si>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</si>
  <si>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</si>
  <si>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</si>
  <si>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</si>
  <si>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</si>
  <si>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</si>
  <si>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</si>
  <si>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</si>
  <si>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</si>
  <si>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</si>
  <si>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</si>
  <si>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</si>
  <si>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</si>
  <si>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</si>
  <si>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</si>
  <si>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</si>
  <si>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</si>
  <si>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</si>
  <si>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</si>
  <si>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</si>
  <si>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</si>
  <si>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</si>
  <si>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</si>
  <si>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</si>
  <si>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</si>
  <si>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</si>
  <si>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</si>
  <si>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</si>
  <si>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</si>
  <si>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</si>
  <si>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</si>
  <si>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</si>
  <si>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</si>
  <si>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</si>
  <si>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</si>
  <si>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</si>
  <si>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</si>
  <si>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</si>
  <si>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</si>
  <si>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</si>
  <si>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</si>
  <si>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</si>
  <si>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</si>
  <si>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</si>
  <si>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</si>
  <si>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</si>
  <si>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</si>
  <si>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</si>
  <si>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</si>
  <si>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</si>
  <si>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</si>
  <si>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</si>
  <si>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</si>
  <si>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</si>
  <si>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</si>
  <si>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</si>
  <si>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</si>
  <si>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</si>
  <si>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</si>
  <si>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</si>
  <si>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</si>
  <si>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</si>
  <si>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</si>
  <si>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</si>
  <si>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</si>
  <si>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</si>
  <si>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</si>
  <si>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</si>
  <si>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</si>
  <si>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</si>
  <si>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</si>
  <si>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</si>
  <si>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</si>
  <si>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</si>
  <si>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</si>
  <si>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</si>
  <si>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</si>
  <si>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</si>
  <si>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</si>
  <si>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</si>
  <si>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</si>
  <si>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</si>
  <si>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</si>
  <si>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</si>
  <si>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</si>
  <si>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</si>
  <si>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</si>
  <si>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</si>
  <si>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</si>
  <si>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</si>
  <si>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</si>
  <si>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</si>
  <si>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</si>
  <si>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</si>
  <si>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</si>
  <si>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</si>
  <si>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</si>
  <si>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</si>
  <si>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</si>
  <si>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</si>
  <si>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</si>
  <si>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</si>
  <si>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</si>
  <si>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</si>
  <si>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</si>
  <si>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</si>
  <si>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</si>
  <si>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</si>
  <si>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</si>
  <si>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</si>
  <si>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</si>
  <si>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</si>
  <si>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</si>
  <si>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</si>
  <si>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</si>
  <si>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</si>
  <si>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</si>
  <si>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</si>
  <si>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</si>
  <si>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</si>
  <si>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</si>
  <si>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</si>
  <si>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</si>
  <si>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</si>
  <si>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</si>
  <si>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</si>
  <si>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</si>
  <si>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</si>
  <si>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</si>
  <si>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</si>
  <si>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</si>
  <si>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</si>
  <si>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</si>
  <si>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</si>
  <si>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</si>
  <si>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</si>
  <si>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</si>
  <si>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</si>
  <si>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</si>
  <si>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</si>
  <si>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</si>
  <si>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</si>
  <si>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</si>
  <si>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</si>
  <si>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</si>
  <si>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</si>
  <si>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</si>
  <si>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</si>
  <si>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</si>
  <si>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</si>
  <si>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</si>
  <si>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</si>
  <si>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</si>
  <si>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</si>
  <si>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</si>
  <si>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</si>
  <si>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</si>
  <si>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</si>
  <si>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</si>
  <si>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</si>
  <si>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</si>
  <si>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</si>
  <si>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</si>
  <si>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</si>
  <si>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</si>
  <si>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</si>
  <si>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</si>
  <si>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</si>
  <si>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</si>
  <si>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</si>
  <si>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</si>
  <si>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</si>
  <si>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</si>
  <si>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</si>
  <si>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</si>
  <si>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</si>
  <si>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</si>
  <si>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</si>
  <si>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</si>
  <si>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</si>
  <si>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</si>
  <si>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</si>
  <si>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</si>
  <si>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</si>
  <si>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</si>
  <si>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</si>
  <si>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</si>
  <si>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</si>
  <si>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</si>
  <si>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</si>
  <si>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</si>
  <si>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</si>
  <si>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</si>
  <si>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</si>
  <si>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</si>
  <si>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</si>
  <si>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</si>
  <si>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</si>
  <si>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</si>
  <si>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</si>
  <si>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</si>
  <si>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</si>
  <si>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</si>
  <si>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</si>
  <si>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</si>
  <si>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</si>
  <si>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</si>
  <si>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</si>
  <si>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</si>
  <si>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</si>
  <si>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</si>
  <si>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</si>
  <si>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</si>
  <si>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</si>
  <si>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</si>
  <si>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</si>
  <si>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</si>
  <si>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</si>
  <si>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</si>
  <si>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</si>
  <si>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</si>
  <si>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</si>
  <si>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</si>
  <si>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</si>
  <si>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</si>
  <si>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</si>
  <si>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</si>
  <si>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</si>
  <si>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</si>
  <si>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</si>
  <si>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</si>
  <si>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</si>
  <si>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</si>
  <si>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</si>
  <si>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</si>
  <si>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</si>
  <si>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</si>
  <si>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</si>
  <si>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</si>
  <si>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</si>
  <si>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</si>
  <si>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</si>
  <si>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</si>
  <si>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</si>
  <si>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</si>
  <si>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</si>
  <si>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</si>
  <si>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</si>
  <si>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</si>
  <si>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</si>
  <si>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</si>
  <si>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</si>
  <si>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</si>
  <si>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</si>
  <si>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</si>
  <si>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</si>
  <si>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</si>
  <si>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</si>
  <si>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</si>
  <si>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</si>
  <si>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</si>
  <si>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</si>
  <si>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</si>
  <si>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</si>
  <si>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</si>
  <si>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</si>
  <si>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</si>
  <si>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</si>
  <si>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</si>
  <si>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</si>
  <si>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</si>
  <si>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</si>
  <si>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</si>
  <si>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</si>
  <si>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</si>
  <si>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</si>
  <si>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</si>
  <si>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</si>
  <si>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</si>
  <si>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</si>
  <si>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</si>
  <si>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</si>
  <si>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</si>
  <si>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</si>
  <si>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</si>
  <si>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</si>
  <si>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</si>
  <si>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</si>
  <si>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</si>
  <si>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</si>
  <si>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</si>
  <si>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</si>
  <si>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</si>
  <si>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</si>
  <si>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</si>
  <si>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</si>
  <si>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</si>
  <si>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</si>
  <si>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</si>
  <si>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</si>
  <si>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</si>
  <si>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</si>
  <si>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</si>
  <si>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</si>
  <si>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</si>
  <si>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</si>
  <si>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</si>
  <si>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</si>
  <si>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</si>
  <si>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</si>
  <si>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</si>
  <si>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</si>
  <si>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</si>
  <si>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</si>
  <si>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</si>
  <si>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</si>
  <si>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</si>
  <si>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</si>
  <si>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</si>
  <si>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</si>
  <si>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</si>
  <si>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</si>
  <si>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</si>
  <si>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</si>
  <si>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</si>
  <si>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</si>
  <si>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</si>
  <si>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</si>
  <si>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</si>
  <si>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</si>
  <si>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</si>
  <si>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</si>
  <si>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</si>
  <si>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</si>
  <si>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</si>
  <si>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</si>
  <si>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</si>
  <si>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</si>
  <si>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</si>
  <si>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</si>
  <si>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</si>
  <si>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</si>
  <si>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</si>
  <si>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</si>
  <si>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</si>
  <si>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</si>
  <si>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</si>
  <si>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</si>
  <si>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</si>
  <si>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</si>
  <si>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</si>
  <si>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</si>
  <si>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</si>
  <si>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</si>
  <si>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</si>
  <si>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</si>
  <si>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</si>
  <si>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</si>
  <si>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</si>
  <si>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</si>
  <si>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</si>
  <si>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</si>
  <si>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</si>
  <si>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</si>
  <si>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</si>
  <si>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</si>
  <si>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</si>
  <si>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</si>
  <si>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</si>
  <si>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</si>
  <si>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</si>
  <si>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</si>
  <si>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</si>
  <si>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</si>
  <si>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</si>
  <si>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</si>
  <si>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</si>
  <si>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</si>
  <si>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</si>
  <si>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</si>
  <si>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</si>
  <si>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</si>
  <si>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</si>
  <si>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</si>
  <si>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</si>
  <si>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</si>
  <si>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</si>
  <si>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</si>
  <si>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</si>
  <si>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</si>
  <si>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</si>
  <si>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</si>
  <si>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</si>
  <si>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</si>
  <si>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</si>
  <si>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</si>
  <si>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</si>
  <si>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</si>
  <si>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</si>
  <si>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</si>
  <si>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</si>
  <si>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</si>
  <si>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</si>
  <si>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</si>
  <si>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</si>
  <si>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</si>
  <si>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</si>
  <si>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</si>
  <si>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</si>
  <si>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</si>
  <si>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</si>
  <si>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</si>
  <si>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</si>
  <si>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</si>
  <si>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</si>
  <si>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</si>
  <si>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</si>
  <si>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</si>
  <si>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</si>
  <si>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</si>
  <si>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</si>
  <si>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</si>
  <si>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</si>
  <si>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</si>
  <si>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</si>
  <si>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</si>
  <si>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</si>
  <si>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</si>
  <si>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</si>
  <si>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</si>
  <si>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</si>
  <si>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</si>
  <si>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</si>
  <si>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</si>
  <si>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</si>
  <si>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</si>
  <si>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</si>
  <si>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</si>
  <si>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</si>
  <si>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</si>
  <si>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</si>
  <si>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</si>
  <si>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</si>
  <si>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</si>
  <si>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</si>
  <si>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</si>
  <si>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</si>
  <si>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</si>
  <si>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</si>
  <si>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</si>
  <si>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</si>
  <si>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</si>
  <si>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</si>
  <si>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</si>
  <si>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</si>
  <si>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</si>
  <si>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</si>
  <si>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</si>
  <si>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</si>
  <si>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</si>
  <si>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</si>
  <si>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</si>
  <si>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</si>
  <si>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</si>
  <si>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</si>
  <si>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</si>
  <si>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</si>
  <si>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</si>
  <si>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</si>
  <si>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</si>
  <si>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</si>
  <si>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</si>
  <si>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</si>
  <si>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</si>
  <si>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</si>
  <si>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</si>
  <si>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</si>
  <si>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</si>
  <si>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</si>
  <si>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</si>
  <si>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</si>
  <si>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</si>
  <si>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</si>
  <si>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</si>
  <si>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</si>
  <si>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</si>
  <si>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</si>
  <si>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</si>
  <si>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</si>
  <si>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</si>
  <si>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</si>
  <si>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</si>
  <si>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</si>
  <si>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</si>
  <si>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</si>
  <si>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</si>
  <si>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</si>
  <si>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</si>
  <si>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</si>
  <si>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</si>
  <si>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</si>
  <si>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</si>
  <si>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</si>
  <si>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</si>
  <si>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</si>
  <si>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</si>
  <si>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</si>
  <si>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</si>
  <si>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</si>
  <si>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</si>
  <si>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</si>
  <si>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</si>
  <si>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</si>
  <si>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</si>
  <si>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</si>
  <si>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</si>
  <si>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</si>
  <si>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</si>
  <si>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</si>
  <si>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</si>
  <si>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</si>
  <si>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</si>
  <si>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</si>
  <si>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</si>
  <si>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</si>
  <si>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</si>
  <si>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</si>
  <si>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</si>
  <si>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</si>
  <si>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</si>
  <si>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</si>
  <si>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</si>
  <si>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</si>
  <si>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</si>
  <si>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</si>
  <si>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</si>
  <si>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</si>
  <si>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</si>
  <si>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</si>
  <si>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</si>
  <si>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</si>
  <si>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</si>
  <si>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</si>
  <si>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</si>
  <si>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</si>
  <si>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</si>
  <si>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</si>
  <si>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</si>
  <si>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</si>
  <si>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</si>
  <si>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</si>
  <si>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</si>
  <si>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</si>
  <si>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</si>
  <si>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</si>
  <si>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</si>
  <si>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</si>
  <si>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</si>
  <si>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</si>
  <si>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</si>
  <si>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</si>
  <si>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</si>
  <si>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</si>
  <si>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</si>
  <si>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</si>
  <si>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</si>
  <si>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</si>
  <si>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</si>
  <si>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</si>
  <si>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</si>
  <si>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</si>
  <si>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</si>
  <si>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</si>
  <si>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</si>
  <si>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</si>
  <si>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</si>
  <si>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</si>
  <si>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</si>
  <si>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</si>
  <si>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</si>
  <si>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</si>
  <si>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</si>
  <si>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</si>
  <si>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</si>
  <si>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</si>
  <si>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</si>
  <si>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</si>
  <si>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</si>
  <si>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</si>
  <si>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</si>
  <si>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</si>
  <si>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</si>
  <si>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</si>
  <si>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</si>
  <si>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</si>
  <si>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</si>
  <si>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</si>
  <si>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</si>
  <si>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</si>
  <si>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</si>
  <si>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</si>
  <si>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</si>
  <si>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</si>
  <si>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</si>
  <si>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</si>
  <si>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</si>
  <si>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</si>
  <si>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</si>
  <si>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</si>
  <si>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</si>
  <si>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</si>
  <si>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</si>
  <si>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</si>
  <si>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</si>
  <si>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</si>
  <si>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</si>
  <si>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</si>
  <si>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</si>
  <si>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</si>
  <si>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</si>
  <si>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</si>
  <si>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</si>
  <si>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</si>
  <si>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</si>
  <si>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</si>
  <si>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</si>
  <si>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</si>
  <si>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</si>
  <si>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</si>
  <si>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</si>
  <si>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</si>
  <si>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</si>
  <si>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</si>
  <si>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</si>
  <si>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</si>
  <si>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</si>
  <si>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</si>
  <si>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</si>
  <si>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</si>
  <si>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</si>
  <si>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</si>
  <si>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</si>
  <si>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</si>
  <si>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</si>
  <si>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</si>
  <si>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</si>
  <si>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</si>
  <si>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</si>
  <si>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</si>
  <si>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</si>
  <si>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</si>
  <si>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</si>
  <si>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</si>
  <si>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</si>
  <si>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</si>
  <si>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</si>
  <si>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</si>
  <si>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</si>
  <si>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</si>
  <si>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</si>
  <si>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</si>
  <si>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</si>
  <si>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</si>
  <si>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</si>
  <si>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</si>
  <si>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</si>
  <si>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</si>
  <si>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</si>
  <si>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</si>
  <si>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</si>
  <si>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</si>
  <si>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</si>
  <si>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</si>
  <si>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</si>
  <si>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</si>
  <si>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</si>
  <si>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</si>
  <si>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</si>
  <si>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</si>
  <si>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</si>
  <si>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</si>
  <si>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</si>
  <si>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</si>
  <si>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</si>
  <si>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</si>
  <si>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</si>
  <si>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</si>
  <si>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</si>
  <si>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</si>
  <si>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</si>
  <si>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</si>
  <si>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</si>
  <si>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</si>
  <si>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</si>
  <si>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</si>
  <si>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</si>
  <si>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</si>
  <si>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</si>
  <si>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</si>
  <si>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</si>
  <si>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</si>
  <si>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</si>
  <si>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</si>
  <si>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</si>
  <si>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</si>
  <si>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</si>
  <si>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</si>
  <si>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</si>
  <si>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</si>
  <si>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</si>
  <si>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</si>
  <si>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</si>
  <si>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</si>
  <si>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</si>
  <si>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</si>
  <si>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</si>
  <si>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</si>
  <si>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</si>
  <si>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</si>
  <si>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</si>
  <si>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</si>
  <si>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</si>
  <si>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</si>
  <si>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</si>
  <si>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</si>
  <si>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</si>
  <si>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</si>
  <si>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</si>
  <si>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</si>
  <si>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</si>
  <si>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</si>
  <si>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</si>
  <si>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</si>
  <si>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</si>
  <si>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</si>
  <si>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</si>
  <si>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</si>
  <si>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</si>
  <si>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</si>
  <si>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</si>
  <si>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</si>
  <si>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</si>
  <si>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</si>
  <si>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</si>
  <si>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</si>
  <si>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</si>
  <si>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</si>
  <si>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</si>
  <si>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</si>
  <si>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</si>
  <si>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</si>
  <si>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</si>
  <si>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</si>
  <si>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</si>
  <si>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</si>
  <si>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</si>
  <si>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</si>
  <si>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</si>
  <si>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</si>
  <si>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</si>
  <si>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</si>
  <si>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</si>
  <si>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</si>
  <si>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</si>
  <si>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</si>
  <si>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</si>
  <si>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</si>
  <si>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</si>
  <si>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</si>
  <si>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</si>
  <si>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</si>
  <si>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</si>
  <si>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</si>
  <si>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</si>
  <si>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</si>
  <si>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</si>
  <si>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</si>
  <si>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</si>
  <si>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</si>
  <si>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</si>
  <si>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</si>
  <si>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</si>
  <si>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</si>
  <si>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</si>
  <si>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</si>
  <si>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</si>
  <si>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</si>
  <si>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</si>
  <si>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</si>
  <si>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</si>
  <si>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</si>
  <si>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</si>
  <si>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</si>
  <si>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</si>
  <si>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</si>
  <si>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</si>
  <si>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</si>
  <si>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</si>
  <si>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</si>
  <si>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</si>
  <si>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</si>
  <si>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</si>
  <si>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</si>
  <si>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</si>
  <si>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</si>
  <si>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</si>
  <si>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</si>
  <si>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</si>
  <si>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</si>
  <si>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</si>
  <si>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</si>
  <si>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</si>
  <si>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</si>
  <si>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</si>
  <si>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</si>
  <si>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</si>
  <si>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</si>
  <si>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</si>
  <si>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</si>
  <si>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</si>
  <si>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</si>
  <si>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</si>
  <si>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</si>
  <si>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</si>
  <si>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</si>
  <si>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</si>
  <si>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</si>
  <si>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</si>
  <si>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</si>
  <si>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</si>
  <si>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</si>
  <si>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</si>
  <si>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</si>
  <si>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</si>
  <si>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</si>
  <si>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</si>
  <si>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</si>
  <si>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</si>
  <si>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</si>
  <si>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</si>
  <si>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</si>
  <si>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</si>
  <si>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</si>
  <si>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</si>
  <si>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</si>
  <si>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</si>
  <si>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</si>
  <si>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</si>
  <si>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</si>
  <si>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</si>
  <si>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</si>
  <si>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</si>
  <si>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</si>
  <si>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</si>
  <si>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</si>
  <si>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</si>
  <si>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</si>
  <si>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</si>
  <si>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</si>
  <si>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</si>
  <si>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</si>
  <si>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</si>
  <si>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</si>
  <si>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</si>
  <si>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</si>
  <si>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</si>
  <si>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</si>
  <si>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</si>
  <si>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</si>
  <si>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</si>
  <si>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</si>
  <si>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</si>
  <si>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</si>
  <si>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</si>
  <si>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</si>
  <si>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</si>
  <si>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</si>
  <si>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</si>
  <si>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</si>
  <si>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</si>
  <si>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</si>
  <si>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</si>
  <si>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</si>
  <si>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</si>
  <si>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</si>
  <si>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</si>
  <si>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</si>
  <si>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</si>
  <si>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</si>
  <si>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</si>
  <si>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</si>
  <si>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</si>
  <si>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</si>
  <si>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</si>
  <si>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</si>
  <si>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</si>
  <si>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</si>
  <si>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</si>
  <si>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</si>
  <si>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</si>
  <si>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</si>
  <si>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</si>
  <si>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</si>
  <si>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</si>
  <si>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</si>
  <si>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</si>
  <si>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</si>
  <si>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</si>
  <si>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</si>
  <si>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</si>
  <si>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</si>
  <si>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</si>
  <si>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</si>
  <si>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</si>
  <si>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</si>
  <si>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</si>
  <si>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</si>
  <si>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</si>
  <si>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</si>
  <si>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</si>
  <si>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</si>
  <si>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</si>
  <si>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</si>
  <si>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</si>
  <si>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</si>
  <si>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</si>
  <si>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</si>
  <si>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</si>
  <si>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</si>
  <si>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</si>
  <si>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</si>
  <si>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</si>
  <si>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</si>
  <si>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</si>
  <si>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</si>
  <si>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</si>
  <si>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</si>
  <si>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</si>
  <si>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</si>
  <si>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</si>
  <si>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</si>
  <si>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</si>
  <si>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</si>
  <si>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</si>
  <si>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</si>
  <si>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</si>
  <si>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</si>
  <si>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</si>
  <si>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</si>
  <si>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</si>
  <si>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</si>
  <si>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</si>
  <si>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</si>
  <si>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</si>
  <si>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</si>
  <si>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</si>
  <si>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</si>
  <si>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</si>
  <si>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</si>
  <si>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</si>
  <si>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</si>
  <si>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</si>
  <si>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</si>
  <si>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</si>
  <si>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</si>
  <si>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</si>
  <si>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</si>
  <si>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</si>
  <si>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</si>
  <si>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</si>
  <si>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</si>
  <si>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</si>
  <si>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</si>
  <si>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</si>
  <si>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</si>
  <si>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</si>
  <si>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</si>
  <si>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</si>
  <si>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</si>
  <si>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</si>
  <si>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</si>
  <si>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</si>
  <si>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</si>
  <si>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</si>
  <si>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</si>
  <si>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</si>
  <si>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</si>
  <si>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</si>
  <si>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</si>
  <si>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</si>
  <si>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</si>
  <si>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</si>
  <si>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</si>
  <si>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</si>
  <si>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</si>
  <si>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</si>
  <si>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</si>
  <si>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</si>
  <si>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</si>
  <si>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</si>
  <si>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</si>
  <si>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</si>
  <si>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</si>
  <si>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</si>
  <si>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</si>
  <si>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</si>
  <si>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</si>
  <si>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</si>
  <si>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</si>
  <si>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</si>
  <si>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</si>
  <si>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</si>
  <si>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</si>
  <si>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</si>
  <si>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</si>
  <si>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</si>
  <si>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</si>
  <si>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</si>
  <si>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</si>
  <si>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</si>
  <si>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</si>
  <si>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</si>
  <si>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</si>
  <si>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</si>
  <si>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</si>
  <si>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</si>
  <si>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</si>
  <si>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</si>
  <si>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</si>
  <si>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</si>
  <si>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</si>
  <si>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</si>
  <si>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</si>
  <si>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</si>
  <si>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</si>
  <si>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</si>
  <si>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</si>
  <si>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</si>
  <si>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</si>
  <si>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</si>
  <si>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</si>
  <si>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</si>
  <si>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</si>
  <si>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</si>
  <si>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</si>
  <si>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</si>
  <si>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</si>
  <si>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</si>
  <si>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</si>
  <si>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</si>
  <si>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</si>
  <si>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</si>
  <si>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</si>
  <si>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</si>
  <si>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</si>
  <si>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</si>
  <si>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</si>
  <si>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</si>
  <si>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</si>
  <si>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</si>
  <si>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</si>
  <si>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</si>
  <si>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</si>
  <si>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</si>
  <si>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</si>
  <si>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</si>
  <si>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</si>
  <si>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</si>
  <si>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</si>
  <si>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</si>
  <si>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</si>
  <si>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</si>
  <si>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</si>
  <si>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</si>
  <si>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</si>
  <si>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</si>
  <si>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</si>
  <si>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</si>
  <si>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</si>
  <si>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</si>
  <si>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</si>
  <si>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</si>
  <si>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</si>
  <si>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</si>
  <si>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</si>
  <si>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</si>
  <si>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</si>
  <si>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</si>
  <si>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</si>
  <si>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</si>
  <si>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</si>
  <si>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</si>
  <si>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</si>
  <si>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</si>
  <si>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</si>
  <si>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</si>
  <si>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</si>
  <si>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</si>
  <si>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</si>
  <si>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</si>
  <si>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</si>
  <si>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</si>
  <si>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</si>
  <si>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</si>
  <si>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</si>
  <si>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</si>
  <si>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</si>
  <si>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</si>
  <si>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</si>
  <si>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</si>
  <si>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</si>
  <si>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</si>
  <si>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</si>
  <si>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</si>
  <si>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</si>
  <si>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</si>
  <si>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</si>
  <si>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</si>
  <si>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</si>
  <si>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</si>
  <si>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</si>
  <si>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</si>
  <si>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</si>
  <si>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</si>
  <si>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</si>
  <si>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</si>
  <si>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</si>
  <si>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</si>
  <si>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</si>
  <si>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</si>
  <si>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</si>
  <si>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</si>
  <si>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</si>
  <si>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</si>
  <si>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</si>
  <si>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</si>
  <si>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</si>
  <si>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</si>
  <si>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</si>
  <si>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</si>
  <si>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</si>
  <si>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</si>
  <si>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</si>
  <si>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</si>
  <si>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</si>
  <si>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</si>
  <si>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</si>
  <si>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</si>
  <si>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</si>
  <si>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</si>
  <si>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</si>
  <si>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</si>
  <si>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</si>
  <si>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</si>
  <si>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</si>
  <si>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</si>
  <si>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</si>
  <si>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</si>
  <si>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</si>
  <si>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</si>
  <si>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</si>
  <si>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</si>
  <si>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</si>
  <si>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</si>
  <si>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</si>
  <si>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</si>
  <si>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</si>
  <si>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</si>
  <si>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</si>
  <si>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</si>
  <si>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</si>
  <si>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</si>
  <si>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</si>
  <si>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</si>
  <si>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</si>
  <si>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</si>
  <si>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</si>
  <si>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</si>
  <si>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</si>
  <si>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</si>
  <si>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</si>
  <si>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</si>
  <si>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</si>
  <si>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</si>
  <si>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</si>
  <si>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</si>
  <si>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</si>
  <si>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</si>
  <si>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</si>
  <si>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</si>
  <si>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</si>
  <si>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</si>
  <si>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</si>
  <si>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</si>
  <si>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</si>
  <si>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</si>
  <si>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</si>
  <si>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</si>
  <si>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</si>
  <si>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</si>
  <si>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</si>
  <si>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</si>
  <si>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</si>
  <si>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</si>
  <si>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</si>
  <si>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</si>
  <si>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</si>
  <si>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</si>
  <si>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</si>
  <si>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</si>
  <si>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</si>
  <si>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</si>
  <si>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</si>
  <si>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</si>
  <si>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</si>
  <si>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</si>
  <si>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</si>
  <si>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</si>
  <si>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</si>
  <si>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</si>
  <si>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</si>
  <si>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</si>
  <si>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</si>
  <si>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</si>
  <si>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</si>
  <si>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</si>
  <si>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</si>
  <si>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</si>
  <si>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</si>
  <si>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</si>
  <si>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</si>
  <si>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</si>
  <si>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</si>
  <si>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</si>
  <si>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</si>
  <si>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</si>
  <si>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</si>
  <si>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</si>
  <si>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</si>
  <si>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</si>
  <si>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</si>
  <si>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</si>
  <si>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</si>
  <si>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</si>
  <si>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</si>
  <si>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</si>
  <si>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</si>
  <si>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</si>
  <si>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</si>
  <si>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</si>
  <si>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</si>
  <si>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</si>
  <si>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</si>
  <si>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</si>
  <si>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</si>
  <si>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</si>
  <si>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</si>
  <si>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</si>
  <si>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</si>
  <si>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</si>
  <si>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</si>
  <si>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</si>
  <si>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</si>
  <si>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</si>
  <si>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</si>
  <si>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</si>
  <si>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</si>
  <si>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</si>
  <si>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</si>
  <si>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</si>
  <si>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</si>
  <si>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</si>
  <si>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</si>
  <si>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</si>
  <si>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</si>
  <si>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</si>
  <si>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</si>
  <si>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</si>
  <si>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</si>
  <si>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</si>
  <si>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</si>
  <si>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</si>
  <si>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</si>
  <si>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</si>
  <si>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</si>
  <si>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</si>
  <si>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</si>
  <si>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</si>
  <si>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</si>
  <si>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</si>
  <si>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</si>
  <si>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</si>
  <si>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</si>
  <si>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</si>
  <si>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</si>
  <si>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</si>
  <si>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</si>
  <si>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</si>
  <si>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</si>
  <si>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</si>
  <si>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</si>
  <si>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</si>
  <si>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</si>
  <si>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</si>
  <si>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</si>
  <si>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</si>
  <si>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</si>
  <si>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</si>
  <si>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</si>
  <si>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</si>
  <si>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</si>
  <si>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</si>
  <si>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</si>
  <si>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</si>
  <si>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</si>
  <si>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</si>
  <si>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</si>
  <si>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</si>
  <si>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</si>
  <si>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</si>
  <si>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</si>
  <si>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</si>
  <si>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</si>
  <si>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</si>
  <si>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</si>
  <si>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</si>
  <si>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</si>
  <si>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</si>
  <si>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</si>
  <si>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</si>
  <si>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</si>
  <si>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</si>
  <si>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</si>
  <si>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</si>
  <si>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</si>
  <si>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</si>
  <si>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</si>
  <si>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</si>
  <si>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</si>
  <si>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</si>
  <si>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</si>
  <si>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</si>
  <si>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</si>
  <si>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</si>
  <si>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</si>
  <si>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</si>
  <si>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</si>
  <si>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</si>
  <si>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</si>
  <si>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</si>
  <si>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</si>
  <si>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</si>
  <si>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</si>
  <si>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</si>
  <si>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</si>
  <si>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</si>
  <si>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</si>
  <si>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</si>
  <si>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</si>
  <si>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</si>
  <si>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</si>
  <si>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</si>
  <si>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</si>
  <si>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</si>
  <si>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</si>
  <si>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</si>
  <si>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</si>
  <si>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</si>
  <si>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</si>
  <si>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</si>
  <si>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</si>
  <si>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</si>
  <si>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</si>
  <si>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</si>
  <si>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</si>
  <si>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</si>
  <si>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</si>
  <si>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</si>
  <si>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</si>
  <si>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</si>
  <si>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</si>
  <si>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</si>
  <si>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</si>
  <si>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</si>
  <si>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</si>
  <si>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</si>
  <si>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</si>
  <si>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</si>
  <si>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</si>
  <si>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</si>
  <si>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</si>
  <si>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</si>
  <si>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</si>
  <si>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</si>
  <si>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</si>
  <si>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</si>
  <si>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</si>
  <si>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</si>
  <si>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</si>
  <si>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</si>
  <si>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</si>
  <si>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</si>
  <si>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</si>
  <si>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</si>
  <si>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</si>
  <si>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</si>
  <si>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</si>
  <si>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</si>
  <si>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</si>
  <si>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</si>
  <si>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</si>
  <si>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</si>
  <si>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</si>
  <si>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</si>
  <si>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</si>
  <si>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</si>
  <si>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</si>
  <si>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</si>
  <si>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</si>
  <si>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</si>
  <si>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</si>
  <si>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</si>
  <si>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</si>
  <si>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</si>
  <si>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</si>
  <si>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</si>
  <si>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</si>
  <si>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</si>
  <si>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</si>
  <si>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</si>
  <si>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</si>
  <si>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</si>
  <si>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</si>
  <si>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</si>
  <si>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</si>
  <si>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</si>
  <si>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</si>
  <si>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</si>
  <si>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</si>
  <si>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</si>
  <si>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</si>
  <si>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</si>
  <si>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</si>
  <si>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</si>
  <si>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</si>
  <si>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</si>
  <si>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</si>
  <si>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</si>
  <si>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</si>
  <si>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</si>
  <si>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</si>
  <si>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</si>
  <si>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</si>
  <si>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</si>
  <si>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</si>
  <si>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</si>
  <si>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</si>
  <si>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</si>
  <si>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</si>
  <si>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</si>
  <si>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</si>
  <si>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</si>
  <si>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</si>
  <si>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</si>
  <si>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</si>
  <si>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</si>
  <si>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</si>
  <si>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</si>
  <si>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</si>
  <si>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</si>
  <si>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</si>
  <si>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</si>
  <si>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</si>
  <si>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</si>
  <si>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</si>
  <si>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</si>
  <si>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</si>
  <si>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 Hardwick Twp.</t>
  </si>
  <si>
    <t>Square feet of other nonresidential space authorized by building permits, May 2005</t>
  </si>
  <si>
    <t>Source: New Jersey Department of Community Affairs, 7/7/2005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</si>
</sst>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3" width="10.77734375" style="0" customWidth="1"/>
    <col min="14" max="14" width="11.5546875" style="0" customWidth="1"/>
    <col min="15" max="18" width="10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19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S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 aca="true" t="shared" si="0" ref="F7:R7">SUM(F32:F53)</f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34512</v>
      </c>
      <c r="L7" s="30">
        <f t="shared" si="0"/>
        <v>1392</v>
      </c>
      <c r="M7" s="30">
        <f t="shared" si="0"/>
        <v>0</v>
      </c>
      <c r="N7" s="30">
        <f t="shared" si="0"/>
        <v>9800</v>
      </c>
      <c r="O7" s="30">
        <f t="shared" si="0"/>
        <v>0</v>
      </c>
      <c r="P7" s="30">
        <f t="shared" si="0"/>
        <v>0</v>
      </c>
      <c r="Q7" s="30">
        <f t="shared" si="0"/>
        <v>35430</v>
      </c>
      <c r="R7" s="30">
        <f t="shared" si="0"/>
        <v>20567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0</v>
      </c>
      <c r="G8" s="30">
        <f aca="true" t="shared" si="1" ref="G8:R8">SUM(G54:G123)</f>
        <v>0</v>
      </c>
      <c r="H8" s="30">
        <f t="shared" si="1"/>
        <v>16573</v>
      </c>
      <c r="I8" s="30">
        <f t="shared" si="1"/>
        <v>0</v>
      </c>
      <c r="J8" s="30">
        <f t="shared" si="1"/>
        <v>0</v>
      </c>
      <c r="K8" s="30">
        <f t="shared" si="1"/>
        <v>126637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4204</v>
      </c>
      <c r="Q8" s="30">
        <f t="shared" si="1"/>
        <v>10000</v>
      </c>
      <c r="R8" s="30">
        <f t="shared" si="1"/>
        <v>6282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0</v>
      </c>
      <c r="G9" s="30">
        <f aca="true" t="shared" si="2" ref="G9:R9">SUM(G124:G163)</f>
        <v>11000</v>
      </c>
      <c r="H9" s="30">
        <f t="shared" si="2"/>
        <v>9062</v>
      </c>
      <c r="I9" s="30">
        <f t="shared" si="2"/>
        <v>0</v>
      </c>
      <c r="J9" s="30">
        <f t="shared" si="2"/>
        <v>11800</v>
      </c>
      <c r="K9" s="30">
        <f t="shared" si="2"/>
        <v>8195</v>
      </c>
      <c r="L9" s="30">
        <f t="shared" si="2"/>
        <v>0</v>
      </c>
      <c r="M9" s="30">
        <f t="shared" si="2"/>
        <v>1400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68229</v>
      </c>
      <c r="R9" s="30">
        <f t="shared" si="2"/>
        <v>26956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R10">SUM(G164:G200)</f>
        <v>32218</v>
      </c>
      <c r="H10" s="30">
        <f t="shared" si="3"/>
        <v>0</v>
      </c>
      <c r="I10" s="30">
        <f t="shared" si="3"/>
        <v>1100</v>
      </c>
      <c r="J10" s="30">
        <f t="shared" si="3"/>
        <v>0</v>
      </c>
      <c r="K10" s="30">
        <f t="shared" si="3"/>
        <v>69594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60906</v>
      </c>
      <c r="R10" s="30">
        <f t="shared" si="3"/>
        <v>7223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R11">SUM(G201:G216)</f>
        <v>800</v>
      </c>
      <c r="H11" s="30">
        <f t="shared" si="4"/>
        <v>7930</v>
      </c>
      <c r="I11" s="30">
        <f t="shared" si="4"/>
        <v>0</v>
      </c>
      <c r="J11" s="30">
        <f t="shared" si="4"/>
        <v>0</v>
      </c>
      <c r="K11" s="30">
        <f t="shared" si="4"/>
        <v>9406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16700</v>
      </c>
      <c r="R11" s="30">
        <f t="shared" si="4"/>
        <v>17145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84</v>
      </c>
      <c r="I12" s="30">
        <f t="shared" si="5"/>
        <v>1890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2368</v>
      </c>
      <c r="R12" s="30">
        <f t="shared" si="5"/>
        <v>22415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5820</v>
      </c>
      <c r="G13" s="30">
        <f aca="true" t="shared" si="6" ref="G13:R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103274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8100</v>
      </c>
      <c r="Q13" s="30">
        <f t="shared" si="6"/>
        <v>1386</v>
      </c>
      <c r="R13" s="30">
        <f t="shared" si="6"/>
        <v>5109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0</v>
      </c>
      <c r="G14" s="30">
        <f aca="true" t="shared" si="7" ref="G14:R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44268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2492</v>
      </c>
      <c r="P14" s="30">
        <f t="shared" si="7"/>
        <v>0</v>
      </c>
      <c r="Q14" s="30">
        <f t="shared" si="7"/>
        <v>38426</v>
      </c>
      <c r="R14" s="30">
        <f t="shared" si="7"/>
        <v>25105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R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5880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76465</v>
      </c>
      <c r="R15" s="30">
        <f t="shared" si="8"/>
        <v>1818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R16">SUM(G289:G314)</f>
        <v>15992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52231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 t="shared" si="9"/>
        <v>17695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R17">SUM(G315:G327)</f>
        <v>0</v>
      </c>
      <c r="H17" s="30">
        <f t="shared" si="10"/>
        <v>1084</v>
      </c>
      <c r="I17" s="30">
        <f t="shared" si="10"/>
        <v>0</v>
      </c>
      <c r="J17" s="30">
        <f t="shared" si="10"/>
        <v>0</v>
      </c>
      <c r="K17" s="30">
        <f t="shared" si="10"/>
        <v>13831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81685</v>
      </c>
      <c r="R17" s="30">
        <f t="shared" si="10"/>
        <v>12243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0</v>
      </c>
      <c r="G18" s="30">
        <f aca="true" t="shared" si="11" ref="G18:R18">SUM(G328:G352)</f>
        <v>9216</v>
      </c>
      <c r="H18" s="30">
        <f t="shared" si="11"/>
        <v>47169</v>
      </c>
      <c r="I18" s="30">
        <f t="shared" si="11"/>
        <v>0</v>
      </c>
      <c r="J18" s="30">
        <f t="shared" si="11"/>
        <v>0</v>
      </c>
      <c r="K18" s="30">
        <f t="shared" si="11"/>
        <v>292981</v>
      </c>
      <c r="L18" s="30">
        <f t="shared" si="11"/>
        <v>0</v>
      </c>
      <c r="M18" s="30">
        <f t="shared" si="11"/>
        <v>0</v>
      </c>
      <c r="N18" s="30">
        <f t="shared" si="11"/>
        <v>0</v>
      </c>
      <c r="O18" s="30">
        <f t="shared" si="11"/>
        <v>870</v>
      </c>
      <c r="P18" s="30">
        <f t="shared" si="11"/>
        <v>0</v>
      </c>
      <c r="Q18" s="30">
        <f t="shared" si="11"/>
        <v>18277</v>
      </c>
      <c r="R18" s="30">
        <f t="shared" si="11"/>
        <v>4979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2700</v>
      </c>
      <c r="G19" s="30">
        <f aca="true" t="shared" si="12" ref="G19:R19">SUM(G353:G405)</f>
        <v>237</v>
      </c>
      <c r="H19" s="30">
        <f t="shared" si="12"/>
        <v>0</v>
      </c>
      <c r="I19" s="30">
        <f t="shared" si="12"/>
        <v>0</v>
      </c>
      <c r="J19" s="30">
        <f t="shared" si="12"/>
        <v>0</v>
      </c>
      <c r="K19" s="30">
        <f t="shared" si="12"/>
        <v>0</v>
      </c>
      <c r="L19" s="30">
        <f t="shared" si="12"/>
        <v>3785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6800</v>
      </c>
      <c r="R19" s="30">
        <f t="shared" si="12"/>
        <v>32661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0</v>
      </c>
      <c r="G20" s="30">
        <f aca="true" t="shared" si="13" ref="G20:R20">SUM(G406:G444)</f>
        <v>57910</v>
      </c>
      <c r="H20" s="30">
        <f t="shared" si="13"/>
        <v>8097</v>
      </c>
      <c r="I20" s="30">
        <f t="shared" si="13"/>
        <v>0</v>
      </c>
      <c r="J20" s="30">
        <f t="shared" si="13"/>
        <v>0</v>
      </c>
      <c r="K20" s="30">
        <f t="shared" si="13"/>
        <v>121105</v>
      </c>
      <c r="L20" s="30">
        <f t="shared" si="13"/>
        <v>6960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0</v>
      </c>
      <c r="R20" s="30">
        <f t="shared" si="13"/>
        <v>10095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R21">SUM(G445:G477)</f>
        <v>1500</v>
      </c>
      <c r="H21" s="30">
        <f t="shared" si="14"/>
        <v>3856</v>
      </c>
      <c r="I21" s="30">
        <f t="shared" si="14"/>
        <v>38388</v>
      </c>
      <c r="J21" s="30">
        <f t="shared" si="14"/>
        <v>2165</v>
      </c>
      <c r="K21" s="30">
        <f t="shared" si="14"/>
        <v>0</v>
      </c>
      <c r="L21" s="30">
        <f t="shared" si="14"/>
        <v>0</v>
      </c>
      <c r="M21" s="30">
        <f t="shared" si="14"/>
        <v>1</v>
      </c>
      <c r="N21" s="30">
        <f t="shared" si="14"/>
        <v>784</v>
      </c>
      <c r="O21" s="30">
        <f t="shared" si="14"/>
        <v>0</v>
      </c>
      <c r="P21" s="30">
        <f t="shared" si="14"/>
        <v>2400</v>
      </c>
      <c r="Q21" s="30">
        <f t="shared" si="14"/>
        <v>106404</v>
      </c>
      <c r="R21" s="30">
        <f t="shared" si="14"/>
        <v>36526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R22">SUM(G478:G493)</f>
        <v>679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21828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4666</v>
      </c>
      <c r="R22" s="30">
        <f t="shared" si="15"/>
        <v>659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8000</v>
      </c>
      <c r="R23" s="30">
        <f t="shared" si="16"/>
        <v>15999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1728</v>
      </c>
      <c r="G24" s="30">
        <f aca="true" t="shared" si="17" ref="G24:R24">SUM(G509:G529)</f>
        <v>6200</v>
      </c>
      <c r="H24" s="30">
        <f t="shared" si="17"/>
        <v>10860</v>
      </c>
      <c r="I24" s="30">
        <f t="shared" si="17"/>
        <v>0</v>
      </c>
      <c r="J24" s="30">
        <f t="shared" si="17"/>
        <v>0</v>
      </c>
      <c r="K24" s="30">
        <f t="shared" si="17"/>
        <v>21855</v>
      </c>
      <c r="L24" s="30">
        <f t="shared" si="17"/>
        <v>0</v>
      </c>
      <c r="M24" s="30">
        <f t="shared" si="17"/>
        <v>626</v>
      </c>
      <c r="N24" s="30">
        <f t="shared" si="17"/>
        <v>0</v>
      </c>
      <c r="O24" s="30">
        <f t="shared" si="17"/>
        <v>0</v>
      </c>
      <c r="P24" s="30">
        <f t="shared" si="17"/>
        <v>70162</v>
      </c>
      <c r="Q24" s="30">
        <f t="shared" si="17"/>
        <v>19500</v>
      </c>
      <c r="R24" s="30">
        <f t="shared" si="17"/>
        <v>8432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6562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1972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13500</v>
      </c>
      <c r="R25" s="30">
        <f t="shared" si="18"/>
        <v>17832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R26">SUM(G554:G574)</f>
        <v>0</v>
      </c>
      <c r="H26" s="30">
        <f t="shared" si="19"/>
        <v>2400</v>
      </c>
      <c r="I26" s="30">
        <f t="shared" si="19"/>
        <v>0</v>
      </c>
      <c r="J26" s="30">
        <f t="shared" si="19"/>
        <v>0</v>
      </c>
      <c r="K26" s="30">
        <f t="shared" si="19"/>
        <v>86835</v>
      </c>
      <c r="L26" s="30">
        <f t="shared" si="19"/>
        <v>0</v>
      </c>
      <c r="M26" s="30">
        <f t="shared" si="19"/>
        <v>17856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0</v>
      </c>
      <c r="R26" s="30">
        <f t="shared" si="19"/>
        <v>1629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 t="shared" si="20"/>
        <v>7101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973</v>
      </c>
      <c r="I28" s="30">
        <f t="shared" si="21"/>
        <v>0</v>
      </c>
      <c r="J28" s="30">
        <f t="shared" si="21"/>
        <v>1</v>
      </c>
      <c r="K28" s="30">
        <f t="shared" si="21"/>
        <v>1</v>
      </c>
      <c r="L28" s="30">
        <f t="shared" si="21"/>
        <v>0</v>
      </c>
      <c r="M28" s="30">
        <f t="shared" si="21"/>
        <v>50100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861825</v>
      </c>
      <c r="R28" s="30">
        <f t="shared" si="21"/>
        <v>3945</v>
      </c>
      <c r="S28" s="33"/>
    </row>
    <row r="29" spans="2:19" s="18" customFormat="1" ht="12.75">
      <c r="B29" s="24"/>
      <c r="C29" s="15"/>
      <c r="D29" s="30" t="s">
        <v>394</v>
      </c>
      <c r="E29" s="19"/>
      <c r="F29" s="30">
        <f>SUM(F7:F28)</f>
        <v>10248</v>
      </c>
      <c r="G29" s="30">
        <f aca="true" t="shared" si="22" ref="G29:R29">SUM(G7:G28)</f>
        <v>135752</v>
      </c>
      <c r="H29" s="30">
        <f t="shared" si="22"/>
        <v>114650</v>
      </c>
      <c r="I29" s="30">
        <f t="shared" si="22"/>
        <v>41378</v>
      </c>
      <c r="J29" s="30">
        <f t="shared" si="22"/>
        <v>13966</v>
      </c>
      <c r="K29" s="30">
        <f t="shared" si="22"/>
        <v>960202</v>
      </c>
      <c r="L29" s="30">
        <f t="shared" si="22"/>
        <v>12137</v>
      </c>
      <c r="M29" s="30">
        <f t="shared" si="22"/>
        <v>124186</v>
      </c>
      <c r="N29" s="30">
        <f t="shared" si="22"/>
        <v>10584</v>
      </c>
      <c r="O29" s="30">
        <f t="shared" si="22"/>
        <v>3362</v>
      </c>
      <c r="P29" s="30">
        <f t="shared" si="22"/>
        <v>84866</v>
      </c>
      <c r="Q29" s="30">
        <f t="shared" si="22"/>
        <v>1430567</v>
      </c>
      <c r="R29" s="30">
        <f t="shared" si="22"/>
        <v>302416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19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5">
        <v>20050707</v>
      </c>
    </row>
    <row r="32" spans="1:19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875</v>
      </c>
      <c r="S32" s="35">
        <v>20050707</v>
      </c>
    </row>
    <row r="33" spans="1:19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>
        <v>20050608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960</v>
      </c>
      <c r="S34" s="35">
        <v>20050707</v>
      </c>
      <c r="T34" s="2"/>
    </row>
    <row r="35" spans="1:19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504</v>
      </c>
      <c r="S35" s="35">
        <v>20050608</v>
      </c>
    </row>
    <row r="36" spans="1:19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5">
        <v>20050608</v>
      </c>
    </row>
    <row r="37" spans="1:19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9800</v>
      </c>
      <c r="O37" s="37">
        <v>0</v>
      </c>
      <c r="P37" s="37">
        <v>0</v>
      </c>
      <c r="Q37" s="37">
        <v>0</v>
      </c>
      <c r="R37" s="37">
        <v>672</v>
      </c>
      <c r="S37" s="35">
        <v>20050707</v>
      </c>
    </row>
    <row r="38" spans="1:19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3164</v>
      </c>
      <c r="S38" s="35">
        <v>20050707</v>
      </c>
    </row>
    <row r="39" spans="1:19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5">
        <v>20050608</v>
      </c>
    </row>
    <row r="40" spans="1:19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>
        <v>20050608</v>
      </c>
    </row>
    <row r="41" spans="1:19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728</v>
      </c>
      <c r="S41" s="35">
        <v>20050707</v>
      </c>
    </row>
    <row r="42" spans="1:19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34512</v>
      </c>
      <c r="L42" s="37">
        <v>1392</v>
      </c>
      <c r="M42" s="37">
        <v>0</v>
      </c>
      <c r="N42" s="37">
        <v>0</v>
      </c>
      <c r="O42" s="37">
        <v>0</v>
      </c>
      <c r="P42" s="37">
        <v>0</v>
      </c>
      <c r="Q42" s="37">
        <v>19950</v>
      </c>
      <c r="R42" s="37">
        <v>8812</v>
      </c>
      <c r="S42" s="35">
        <v>20050707</v>
      </c>
    </row>
    <row r="43" spans="1:19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1460</v>
      </c>
      <c r="S43" s="35">
        <v>20050608</v>
      </c>
    </row>
    <row r="44" spans="1:19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8" t="s">
        <v>1729</v>
      </c>
      <c r="G44" s="38" t="s">
        <v>1729</v>
      </c>
      <c r="H44" s="38" t="s">
        <v>1729</v>
      </c>
      <c r="I44" s="38" t="s">
        <v>1729</v>
      </c>
      <c r="J44" s="38" t="s">
        <v>1729</v>
      </c>
      <c r="K44" s="38" t="s">
        <v>1729</v>
      </c>
      <c r="L44" s="38" t="s">
        <v>1729</v>
      </c>
      <c r="M44" s="38" t="s">
        <v>1729</v>
      </c>
      <c r="N44" s="38" t="s">
        <v>1729</v>
      </c>
      <c r="O44" s="38" t="s">
        <v>1729</v>
      </c>
      <c r="P44" s="38" t="s">
        <v>1729</v>
      </c>
      <c r="Q44" s="38" t="s">
        <v>1729</v>
      </c>
      <c r="R44" s="38" t="s">
        <v>1729</v>
      </c>
      <c r="S44" s="32" t="s">
        <v>1729</v>
      </c>
    </row>
    <row r="45" spans="1:19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>
        <v>20050707</v>
      </c>
    </row>
    <row r="46" spans="1:19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5">
        <v>20050608</v>
      </c>
    </row>
    <row r="47" spans="1:19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2624</v>
      </c>
      <c r="S47" s="35">
        <v>20050707</v>
      </c>
    </row>
    <row r="48" spans="1:19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768</v>
      </c>
      <c r="S48" s="35">
        <v>20050608</v>
      </c>
    </row>
    <row r="49" spans="1:19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15480</v>
      </c>
      <c r="R49" s="37">
        <v>0</v>
      </c>
      <c r="S49" s="35">
        <v>20050608</v>
      </c>
    </row>
    <row r="50" spans="1:19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>
        <v>20050707</v>
      </c>
    </row>
    <row r="51" spans="1:19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>
        <v>20050707</v>
      </c>
    </row>
    <row r="52" spans="1:19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>
        <v>20050608</v>
      </c>
    </row>
    <row r="53" spans="1:19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5">
        <v>20050608</v>
      </c>
    </row>
    <row r="54" spans="1:19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5">
        <v>20050608</v>
      </c>
    </row>
    <row r="55" spans="1:19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>
        <v>20050608</v>
      </c>
    </row>
    <row r="56" spans="1:19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>
        <v>20050707</v>
      </c>
    </row>
    <row r="57" spans="1:19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>
        <v>20050707</v>
      </c>
    </row>
    <row r="58" spans="1:19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>
        <v>20050707</v>
      </c>
    </row>
    <row r="59" spans="1:19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>
        <v>20050608</v>
      </c>
    </row>
    <row r="60" spans="1:19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>
        <v>20050608</v>
      </c>
    </row>
    <row r="61" spans="1:19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7">
        <v>0</v>
      </c>
      <c r="G61" s="37">
        <v>0</v>
      </c>
      <c r="H61" s="37">
        <v>16572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5">
        <v>20050608</v>
      </c>
    </row>
    <row r="62" spans="1:19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5">
        <v>20050707</v>
      </c>
    </row>
    <row r="63" spans="1:19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8" t="s">
        <v>1729</v>
      </c>
      <c r="G63" s="38" t="s">
        <v>1729</v>
      </c>
      <c r="H63" s="38" t="s">
        <v>1729</v>
      </c>
      <c r="I63" s="38" t="s">
        <v>1729</v>
      </c>
      <c r="J63" s="38" t="s">
        <v>1729</v>
      </c>
      <c r="K63" s="38" t="s">
        <v>1729</v>
      </c>
      <c r="L63" s="38" t="s">
        <v>1729</v>
      </c>
      <c r="M63" s="38" t="s">
        <v>1729</v>
      </c>
      <c r="N63" s="38" t="s">
        <v>1729</v>
      </c>
      <c r="O63" s="38" t="s">
        <v>1729</v>
      </c>
      <c r="P63" s="38" t="s">
        <v>1729</v>
      </c>
      <c r="Q63" s="38" t="s">
        <v>1729</v>
      </c>
      <c r="R63" s="38" t="s">
        <v>1729</v>
      </c>
      <c r="S63" s="32" t="s">
        <v>1729</v>
      </c>
    </row>
    <row r="64" spans="1:19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>
        <v>20050707</v>
      </c>
    </row>
    <row r="65" spans="1:19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>
        <v>20050608</v>
      </c>
    </row>
    <row r="66" spans="1:19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>
        <v>20050608</v>
      </c>
    </row>
    <row r="67" spans="1:19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>
        <v>20050608</v>
      </c>
    </row>
    <row r="68" spans="1:19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14637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5">
        <v>20050707</v>
      </c>
    </row>
    <row r="69" spans="1:19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>
        <v>20050608</v>
      </c>
    </row>
    <row r="70" spans="1:19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5">
        <v>20050608</v>
      </c>
    </row>
    <row r="71" spans="1:19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>
        <v>20050608</v>
      </c>
    </row>
    <row r="72" spans="1:19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>
        <v>20050707</v>
      </c>
    </row>
    <row r="73" spans="1:19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10000</v>
      </c>
      <c r="R73" s="37">
        <v>0</v>
      </c>
      <c r="S73" s="35">
        <v>20050707</v>
      </c>
    </row>
    <row r="74" spans="1:19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5">
        <v>20050608</v>
      </c>
    </row>
    <row r="75" spans="1:19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5">
        <v>20050608</v>
      </c>
    </row>
    <row r="76" spans="1:19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112000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>
        <v>20050608</v>
      </c>
    </row>
    <row r="77" spans="1:19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>
        <v>20050707</v>
      </c>
    </row>
    <row r="78" spans="1:19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>
        <v>20050608</v>
      </c>
    </row>
    <row r="79" spans="1:19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5">
        <v>20050608</v>
      </c>
    </row>
    <row r="80" spans="1:19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5">
        <v>20050608</v>
      </c>
    </row>
    <row r="81" spans="1:19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>
        <v>20050707</v>
      </c>
    </row>
    <row r="82" spans="1:19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>
        <v>20050608</v>
      </c>
    </row>
    <row r="83" spans="1:19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8" t="s">
        <v>1729</v>
      </c>
      <c r="G83" s="38" t="s">
        <v>1729</v>
      </c>
      <c r="H83" s="38" t="s">
        <v>1729</v>
      </c>
      <c r="I83" s="38" t="s">
        <v>1729</v>
      </c>
      <c r="J83" s="38" t="s">
        <v>1729</v>
      </c>
      <c r="K83" s="38" t="s">
        <v>1729</v>
      </c>
      <c r="L83" s="38" t="s">
        <v>1729</v>
      </c>
      <c r="M83" s="38" t="s">
        <v>1729</v>
      </c>
      <c r="N83" s="38" t="s">
        <v>1729</v>
      </c>
      <c r="O83" s="38" t="s">
        <v>1729</v>
      </c>
      <c r="P83" s="38" t="s">
        <v>1729</v>
      </c>
      <c r="Q83" s="38" t="s">
        <v>1729</v>
      </c>
      <c r="R83" s="38" t="s">
        <v>1729</v>
      </c>
      <c r="S83" s="32" t="s">
        <v>1729</v>
      </c>
    </row>
    <row r="84" spans="1:19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5">
        <v>20050608</v>
      </c>
    </row>
    <row r="85" spans="1:19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>
        <v>20050608</v>
      </c>
    </row>
    <row r="86" spans="1:19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3819</v>
      </c>
      <c r="S86" s="35">
        <v>20050707</v>
      </c>
    </row>
    <row r="87" spans="1:19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>
        <v>20050608</v>
      </c>
    </row>
    <row r="88" spans="1:19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>
        <v>20050608</v>
      </c>
    </row>
    <row r="89" spans="1:19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>
        <v>20050608</v>
      </c>
    </row>
    <row r="90" spans="1:19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>
        <v>20050608</v>
      </c>
    </row>
    <row r="91" spans="1:19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>
        <v>20050707</v>
      </c>
    </row>
    <row r="92" spans="1:19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>
        <v>20050608</v>
      </c>
    </row>
    <row r="93" spans="1:19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5">
        <v>20050608</v>
      </c>
    </row>
    <row r="94" spans="1:19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5">
        <v>20050608</v>
      </c>
    </row>
    <row r="95" spans="1:19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>
        <v>20050707</v>
      </c>
    </row>
    <row r="96" spans="1:19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>
        <v>20050707</v>
      </c>
    </row>
    <row r="97" spans="1:19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>
        <v>20050608</v>
      </c>
    </row>
    <row r="98" spans="1:19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>
        <v>20050707</v>
      </c>
    </row>
    <row r="99" spans="1:19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4204</v>
      </c>
      <c r="Q99" s="37">
        <v>0</v>
      </c>
      <c r="R99" s="37">
        <v>0</v>
      </c>
      <c r="S99" s="35">
        <v>20050608</v>
      </c>
    </row>
    <row r="100" spans="1:19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>
        <v>20050608</v>
      </c>
    </row>
    <row r="101" spans="1:19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726</v>
      </c>
      <c r="S101" s="35">
        <v>20050707</v>
      </c>
    </row>
    <row r="102" spans="1:19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>
        <v>20050608</v>
      </c>
    </row>
    <row r="103" spans="1:19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>
        <v>20050608</v>
      </c>
    </row>
    <row r="104" spans="1:19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1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360</v>
      </c>
      <c r="S104" s="35">
        <v>20050707</v>
      </c>
    </row>
    <row r="105" spans="1:19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400</v>
      </c>
      <c r="S105" s="35">
        <v>20050608</v>
      </c>
    </row>
    <row r="106" spans="1:19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>
        <v>20050707</v>
      </c>
    </row>
    <row r="107" spans="1:19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>
        <v>20050608</v>
      </c>
    </row>
    <row r="108" spans="1:19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5">
        <v>20050707</v>
      </c>
    </row>
    <row r="109" spans="1:19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5">
        <v>20050608</v>
      </c>
    </row>
    <row r="110" spans="1:19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>
        <v>20050707</v>
      </c>
    </row>
    <row r="111" spans="1:19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785</v>
      </c>
      <c r="S111" s="35">
        <v>20050707</v>
      </c>
    </row>
    <row r="112" spans="1:19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>
        <v>20050707</v>
      </c>
    </row>
    <row r="113" spans="1:19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>
        <v>20050707</v>
      </c>
    </row>
    <row r="114" spans="1:19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>
        <v>20050707</v>
      </c>
    </row>
    <row r="115" spans="1:19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>
        <v>20050707</v>
      </c>
    </row>
    <row r="116" spans="1:19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>
        <v>20050608</v>
      </c>
    </row>
    <row r="117" spans="1:19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>
        <v>20050608</v>
      </c>
    </row>
    <row r="118" spans="1:19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>
        <v>20050608</v>
      </c>
    </row>
    <row r="119" spans="1:19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>
        <v>20050707</v>
      </c>
    </row>
    <row r="120" spans="1:19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5">
        <v>20050608</v>
      </c>
    </row>
    <row r="121" spans="1:19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5">
        <v>20050707</v>
      </c>
    </row>
    <row r="122" spans="1:19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5">
        <v>20050707</v>
      </c>
    </row>
    <row r="123" spans="1:19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192</v>
      </c>
      <c r="S123" s="35">
        <v>20050707</v>
      </c>
    </row>
    <row r="124" spans="1:19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8" t="s">
        <v>1729</v>
      </c>
      <c r="G124" s="38" t="s">
        <v>1729</v>
      </c>
      <c r="H124" s="38" t="s">
        <v>1729</v>
      </c>
      <c r="I124" s="38" t="s">
        <v>1729</v>
      </c>
      <c r="J124" s="38" t="s">
        <v>1729</v>
      </c>
      <c r="K124" s="38" t="s">
        <v>1729</v>
      </c>
      <c r="L124" s="38" t="s">
        <v>1729</v>
      </c>
      <c r="M124" s="38" t="s">
        <v>1729</v>
      </c>
      <c r="N124" s="38" t="s">
        <v>1729</v>
      </c>
      <c r="O124" s="38" t="s">
        <v>1729</v>
      </c>
      <c r="P124" s="38" t="s">
        <v>1729</v>
      </c>
      <c r="Q124" s="38" t="s">
        <v>1729</v>
      </c>
      <c r="R124" s="38" t="s">
        <v>1729</v>
      </c>
      <c r="S124" s="32" t="s">
        <v>1729</v>
      </c>
    </row>
    <row r="125" spans="1:19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330</v>
      </c>
      <c r="S125" s="35">
        <v>20050608</v>
      </c>
    </row>
    <row r="126" spans="1:19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>
        <v>20050707</v>
      </c>
    </row>
    <row r="127" spans="1:19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2940</v>
      </c>
      <c r="R127" s="37">
        <v>0</v>
      </c>
      <c r="S127" s="35">
        <v>20050707</v>
      </c>
    </row>
    <row r="128" spans="1:19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5">
        <v>20050707</v>
      </c>
    </row>
    <row r="129" spans="1:19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552</v>
      </c>
      <c r="S129" s="35">
        <v>20050608</v>
      </c>
    </row>
    <row r="130" spans="1:19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1400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>
        <v>20050707</v>
      </c>
    </row>
    <row r="131" spans="1:19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60000</v>
      </c>
      <c r="R131" s="37">
        <v>812</v>
      </c>
      <c r="S131" s="35">
        <v>20050707</v>
      </c>
    </row>
    <row r="132" spans="1:19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5">
        <v>20050608</v>
      </c>
    </row>
    <row r="133" spans="1:19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622</v>
      </c>
      <c r="S133" s="35">
        <v>20050608</v>
      </c>
    </row>
    <row r="134" spans="1:19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5">
        <v>20050608</v>
      </c>
    </row>
    <row r="135" spans="1:19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8195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935</v>
      </c>
      <c r="S135" s="35">
        <v>20050707</v>
      </c>
    </row>
    <row r="136" spans="1:19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0</v>
      </c>
      <c r="H136" s="37">
        <v>9062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1280</v>
      </c>
      <c r="S136" s="35">
        <v>20050707</v>
      </c>
    </row>
    <row r="137" spans="1:19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5">
        <v>20050608</v>
      </c>
    </row>
    <row r="138" spans="1:19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5">
        <v>20050608</v>
      </c>
    </row>
    <row r="139" spans="1:19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10536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1900</v>
      </c>
      <c r="S139" s="35">
        <v>20050608</v>
      </c>
    </row>
    <row r="140" spans="1:19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5">
        <v>20050707</v>
      </c>
    </row>
    <row r="141" spans="1:19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5">
        <v>20050707</v>
      </c>
    </row>
    <row r="142" spans="1:19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>
        <v>20050707</v>
      </c>
    </row>
    <row r="143" spans="1:19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1080</v>
      </c>
      <c r="S143" s="35">
        <v>20050608</v>
      </c>
    </row>
    <row r="144" spans="1:19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>
        <v>20050608</v>
      </c>
    </row>
    <row r="145" spans="1:19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4211</v>
      </c>
      <c r="S145" s="35">
        <v>20050707</v>
      </c>
    </row>
    <row r="146" spans="1:19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464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>
        <v>20050608</v>
      </c>
    </row>
    <row r="147" spans="1:19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>
        <v>20050707</v>
      </c>
    </row>
    <row r="148" spans="1:19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196</v>
      </c>
      <c r="S148" s="35">
        <v>20050707</v>
      </c>
    </row>
    <row r="149" spans="1:19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8" t="s">
        <v>1729</v>
      </c>
      <c r="G149" s="38" t="s">
        <v>1729</v>
      </c>
      <c r="H149" s="38" t="s">
        <v>1729</v>
      </c>
      <c r="I149" s="38" t="s">
        <v>1729</v>
      </c>
      <c r="J149" s="38" t="s">
        <v>1729</v>
      </c>
      <c r="K149" s="38" t="s">
        <v>1729</v>
      </c>
      <c r="L149" s="38" t="s">
        <v>1729</v>
      </c>
      <c r="M149" s="38" t="s">
        <v>1729</v>
      </c>
      <c r="N149" s="38" t="s">
        <v>1729</v>
      </c>
      <c r="O149" s="38" t="s">
        <v>1729</v>
      </c>
      <c r="P149" s="38" t="s">
        <v>1729</v>
      </c>
      <c r="Q149" s="38" t="s">
        <v>1729</v>
      </c>
      <c r="R149" s="38" t="s">
        <v>1729</v>
      </c>
      <c r="S149" s="32" t="s">
        <v>1729</v>
      </c>
    </row>
    <row r="150" spans="1:19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5">
        <v>20050707</v>
      </c>
    </row>
    <row r="151" spans="1:19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>
        <v>20050707</v>
      </c>
    </row>
    <row r="152" spans="1:19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3600</v>
      </c>
      <c r="R152" s="37">
        <v>0</v>
      </c>
      <c r="S152" s="35">
        <v>20050707</v>
      </c>
    </row>
    <row r="153" spans="1:19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8" t="s">
        <v>1729</v>
      </c>
      <c r="G153" s="38" t="s">
        <v>1729</v>
      </c>
      <c r="H153" s="38" t="s">
        <v>1729</v>
      </c>
      <c r="I153" s="38" t="s">
        <v>1729</v>
      </c>
      <c r="J153" s="38" t="s">
        <v>1729</v>
      </c>
      <c r="K153" s="38" t="s">
        <v>1729</v>
      </c>
      <c r="L153" s="38" t="s">
        <v>1729</v>
      </c>
      <c r="M153" s="38" t="s">
        <v>1729</v>
      </c>
      <c r="N153" s="38" t="s">
        <v>1729</v>
      </c>
      <c r="O153" s="38" t="s">
        <v>1729</v>
      </c>
      <c r="P153" s="38" t="s">
        <v>1729</v>
      </c>
      <c r="Q153" s="38" t="s">
        <v>1729</v>
      </c>
      <c r="R153" s="38" t="s">
        <v>1729</v>
      </c>
      <c r="S153" s="32" t="s">
        <v>1729</v>
      </c>
    </row>
    <row r="154" spans="1:19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5">
        <v>20050707</v>
      </c>
    </row>
    <row r="155" spans="1:19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1689</v>
      </c>
      <c r="R155" s="37">
        <v>708</v>
      </c>
      <c r="S155" s="35">
        <v>20050707</v>
      </c>
    </row>
    <row r="156" spans="1:19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8760</v>
      </c>
      <c r="S156" s="35">
        <v>20050707</v>
      </c>
    </row>
    <row r="157" spans="1:19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0</v>
      </c>
      <c r="H157" s="37">
        <v>0</v>
      </c>
      <c r="I157" s="37">
        <v>0</v>
      </c>
      <c r="J157" s="37">
        <v>11800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5">
        <v>20050707</v>
      </c>
    </row>
    <row r="158" spans="1:19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5570</v>
      </c>
      <c r="S158" s="35">
        <v>20050707</v>
      </c>
    </row>
    <row r="159" spans="1:19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>
        <v>20050608</v>
      </c>
    </row>
    <row r="160" spans="1:19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5">
        <v>20050608</v>
      </c>
    </row>
    <row r="161" spans="1:19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5">
        <v>20050707</v>
      </c>
    </row>
    <row r="162" spans="1:19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8" t="s">
        <v>1729</v>
      </c>
      <c r="G162" s="38" t="s">
        <v>1729</v>
      </c>
      <c r="H162" s="38" t="s">
        <v>1729</v>
      </c>
      <c r="I162" s="38" t="s">
        <v>1729</v>
      </c>
      <c r="J162" s="38" t="s">
        <v>1729</v>
      </c>
      <c r="K162" s="38" t="s">
        <v>1729</v>
      </c>
      <c r="L162" s="38" t="s">
        <v>1729</v>
      </c>
      <c r="M162" s="38" t="s">
        <v>1729</v>
      </c>
      <c r="N162" s="38" t="s">
        <v>1729</v>
      </c>
      <c r="O162" s="38" t="s">
        <v>1729</v>
      </c>
      <c r="P162" s="38" t="s">
        <v>1729</v>
      </c>
      <c r="Q162" s="38" t="s">
        <v>1729</v>
      </c>
      <c r="R162" s="38" t="s">
        <v>1729</v>
      </c>
      <c r="S162" s="32" t="s">
        <v>1729</v>
      </c>
    </row>
    <row r="163" spans="1:19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>
        <v>20050707</v>
      </c>
    </row>
    <row r="164" spans="1:19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22500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>
        <v>20050608</v>
      </c>
    </row>
    <row r="165" spans="1:19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5">
        <v>20050608</v>
      </c>
    </row>
    <row r="166" spans="1:19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14193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>
        <v>20050707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5">
        <v>20050608</v>
      </c>
      <c r="T167"/>
    </row>
    <row r="168" spans="1:19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1440</v>
      </c>
      <c r="S168" s="35">
        <v>20050608</v>
      </c>
    </row>
    <row r="169" spans="1:19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40000</v>
      </c>
      <c r="R169" s="37">
        <v>0</v>
      </c>
      <c r="S169" s="35">
        <v>20050608</v>
      </c>
    </row>
    <row r="170" spans="1:19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>
        <v>20050707</v>
      </c>
    </row>
    <row r="171" spans="1:19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55401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>
        <v>20050707</v>
      </c>
    </row>
    <row r="172" spans="1:19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9718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114</v>
      </c>
      <c r="S172" s="35">
        <v>20050707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>
        <v>20050608</v>
      </c>
      <c r="T173" s="2"/>
    </row>
    <row r="174" spans="1:19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8" t="s">
        <v>1729</v>
      </c>
      <c r="G174" s="38" t="s">
        <v>1729</v>
      </c>
      <c r="H174" s="38" t="s">
        <v>1729</v>
      </c>
      <c r="I174" s="38" t="s">
        <v>1729</v>
      </c>
      <c r="J174" s="38" t="s">
        <v>1729</v>
      </c>
      <c r="K174" s="38" t="s">
        <v>1729</v>
      </c>
      <c r="L174" s="38" t="s">
        <v>1729</v>
      </c>
      <c r="M174" s="38" t="s">
        <v>1729</v>
      </c>
      <c r="N174" s="38" t="s">
        <v>1729</v>
      </c>
      <c r="O174" s="38" t="s">
        <v>1729</v>
      </c>
      <c r="P174" s="38" t="s">
        <v>1729</v>
      </c>
      <c r="Q174" s="38" t="s">
        <v>1729</v>
      </c>
      <c r="R174" s="38" t="s">
        <v>1729</v>
      </c>
      <c r="S174" s="32" t="s">
        <v>1729</v>
      </c>
    </row>
    <row r="175" spans="1:19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5">
        <v>20050707</v>
      </c>
    </row>
    <row r="176" spans="1:19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5">
        <v>20050608</v>
      </c>
    </row>
    <row r="177" spans="1:19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>
        <v>20050707</v>
      </c>
    </row>
    <row r="178" spans="1:19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20906</v>
      </c>
      <c r="R178" s="37">
        <v>260</v>
      </c>
      <c r="S178" s="35">
        <v>20050608</v>
      </c>
    </row>
    <row r="179" spans="1:19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1380</v>
      </c>
      <c r="S179" s="35">
        <v>20050608</v>
      </c>
    </row>
    <row r="180" spans="1:19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>
        <v>20050707</v>
      </c>
    </row>
    <row r="181" spans="1:19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>
        <v>20050707</v>
      </c>
    </row>
    <row r="182" spans="1:19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8" t="s">
        <v>1729</v>
      </c>
      <c r="G182" s="38" t="s">
        <v>1729</v>
      </c>
      <c r="H182" s="38" t="s">
        <v>1729</v>
      </c>
      <c r="I182" s="38" t="s">
        <v>1729</v>
      </c>
      <c r="J182" s="38" t="s">
        <v>1729</v>
      </c>
      <c r="K182" s="38" t="s">
        <v>1729</v>
      </c>
      <c r="L182" s="38" t="s">
        <v>1729</v>
      </c>
      <c r="M182" s="38" t="s">
        <v>1729</v>
      </c>
      <c r="N182" s="38" t="s">
        <v>1729</v>
      </c>
      <c r="O182" s="38" t="s">
        <v>1729</v>
      </c>
      <c r="P182" s="38" t="s">
        <v>1729</v>
      </c>
      <c r="Q182" s="38" t="s">
        <v>1729</v>
      </c>
      <c r="R182" s="38" t="s">
        <v>1729</v>
      </c>
      <c r="S182" s="32" t="s">
        <v>1729</v>
      </c>
    </row>
    <row r="183" spans="1:19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5">
        <v>20050707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>
        <v>20050608</v>
      </c>
      <c r="T184"/>
    </row>
    <row r="185" spans="1:19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800</v>
      </c>
      <c r="S185" s="35">
        <v>20050707</v>
      </c>
    </row>
    <row r="186" spans="1:19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5">
        <v>20050608</v>
      </c>
    </row>
    <row r="187" spans="1:19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>
        <v>20050707</v>
      </c>
    </row>
    <row r="188" spans="1:19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>
        <v>20050707</v>
      </c>
    </row>
    <row r="189" spans="1:19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>
        <v>20050608</v>
      </c>
    </row>
    <row r="190" spans="1:19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345</v>
      </c>
      <c r="S190" s="35">
        <v>20050707</v>
      </c>
    </row>
    <row r="191" spans="1:19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112</v>
      </c>
      <c r="S191" s="35">
        <v>20050707</v>
      </c>
    </row>
    <row r="192" spans="1:19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>
        <v>20050707</v>
      </c>
    </row>
    <row r="193" spans="1:19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5">
        <v>20050608</v>
      </c>
    </row>
    <row r="194" spans="1:19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5">
        <v>20050608</v>
      </c>
    </row>
    <row r="195" spans="1:19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>
        <v>20050707</v>
      </c>
    </row>
    <row r="196" spans="1:19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>
        <v>20050707</v>
      </c>
    </row>
    <row r="197" spans="1:19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1100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5">
        <v>20050608</v>
      </c>
    </row>
    <row r="198" spans="1:19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392</v>
      </c>
      <c r="S198" s="35">
        <v>20050608</v>
      </c>
    </row>
    <row r="199" spans="1:19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2380</v>
      </c>
      <c r="S199" s="35">
        <v>20050707</v>
      </c>
    </row>
    <row r="200" spans="1:19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8" t="s">
        <v>1729</v>
      </c>
      <c r="G200" s="38" t="s">
        <v>1729</v>
      </c>
      <c r="H200" s="38" t="s">
        <v>1729</v>
      </c>
      <c r="I200" s="38" t="s">
        <v>1729</v>
      </c>
      <c r="J200" s="38" t="s">
        <v>1729</v>
      </c>
      <c r="K200" s="38" t="s">
        <v>1729</v>
      </c>
      <c r="L200" s="38" t="s">
        <v>1729</v>
      </c>
      <c r="M200" s="38" t="s">
        <v>1729</v>
      </c>
      <c r="N200" s="38" t="s">
        <v>1729</v>
      </c>
      <c r="O200" s="38" t="s">
        <v>1729</v>
      </c>
      <c r="P200" s="38" t="s">
        <v>1729</v>
      </c>
      <c r="Q200" s="38" t="s">
        <v>1729</v>
      </c>
      <c r="R200" s="38" t="s">
        <v>1729</v>
      </c>
      <c r="S200" s="32" t="s">
        <v>1729</v>
      </c>
    </row>
    <row r="201" spans="1:19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5">
        <v>20050608</v>
      </c>
    </row>
    <row r="202" spans="1:19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1866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>
        <v>20050608</v>
      </c>
    </row>
    <row r="203" spans="1:19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660</v>
      </c>
      <c r="S203" s="35">
        <v>20050608</v>
      </c>
    </row>
    <row r="204" spans="1:19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1440</v>
      </c>
      <c r="S204" s="35">
        <v>20050707</v>
      </c>
    </row>
    <row r="205" spans="1:19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800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3680</v>
      </c>
      <c r="S205" s="35">
        <v>20050608</v>
      </c>
    </row>
    <row r="206" spans="1:19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6064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16700</v>
      </c>
      <c r="R206" s="37">
        <v>7007</v>
      </c>
      <c r="S206" s="35">
        <v>20050608</v>
      </c>
    </row>
    <row r="207" spans="1:19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8251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150</v>
      </c>
      <c r="S207" s="35">
        <v>20050608</v>
      </c>
    </row>
    <row r="208" spans="1:19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308</v>
      </c>
      <c r="S208" s="35">
        <v>20050608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>
        <v>20050608</v>
      </c>
      <c r="T209"/>
    </row>
    <row r="210" spans="1:19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>
        <v>20050608</v>
      </c>
    </row>
    <row r="211" spans="1:19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2400</v>
      </c>
      <c r="S211" s="35">
        <v>20050608</v>
      </c>
    </row>
    <row r="212" spans="1:19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>
        <v>20050608</v>
      </c>
    </row>
    <row r="213" spans="1:19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>
        <v>20050608</v>
      </c>
    </row>
    <row r="214" spans="1:19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1500</v>
      </c>
      <c r="S214" s="35">
        <v>20050608</v>
      </c>
    </row>
    <row r="215" spans="1:19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1155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>
        <v>20050608</v>
      </c>
    </row>
    <row r="216" spans="1:19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5">
        <v>20050608</v>
      </c>
    </row>
    <row r="217" spans="1:19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>
        <v>20050707</v>
      </c>
    </row>
    <row r="218" spans="1:19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5">
        <v>20050707</v>
      </c>
    </row>
    <row r="219" spans="1:19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2656</v>
      </c>
      <c r="S219" s="35">
        <v>20050608</v>
      </c>
    </row>
    <row r="220" spans="1:19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5">
        <v>20050608</v>
      </c>
    </row>
    <row r="221" spans="1:19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5">
        <v>20050707</v>
      </c>
    </row>
    <row r="222" spans="1:19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5">
        <v>20050608</v>
      </c>
    </row>
    <row r="223" spans="1:19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3600</v>
      </c>
      <c r="S223" s="35">
        <v>20050707</v>
      </c>
    </row>
    <row r="224" spans="1:19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>
        <v>20050608</v>
      </c>
    </row>
    <row r="225" spans="1:19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1392</v>
      </c>
      <c r="S225" s="35">
        <v>20050707</v>
      </c>
    </row>
    <row r="226" spans="1:19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7566</v>
      </c>
      <c r="S226" s="35">
        <v>20050707</v>
      </c>
    </row>
    <row r="227" spans="1:19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>
        <v>20050608</v>
      </c>
    </row>
    <row r="228" spans="1:19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120</v>
      </c>
      <c r="S228" s="35">
        <v>20050608</v>
      </c>
    </row>
    <row r="229" spans="1:19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1890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576</v>
      </c>
      <c r="S229" s="35">
        <v>20050608</v>
      </c>
    </row>
    <row r="230" spans="1:19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84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2368</v>
      </c>
      <c r="R230" s="37">
        <v>6505</v>
      </c>
      <c r="S230" s="35">
        <v>20050608</v>
      </c>
    </row>
    <row r="231" spans="1:19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2250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1386</v>
      </c>
      <c r="R231" s="37">
        <v>0</v>
      </c>
      <c r="S231" s="35">
        <v>20050707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5">
        <v>20050608</v>
      </c>
      <c r="T232" s="2"/>
    </row>
    <row r="233" spans="1:19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>
        <v>20050608</v>
      </c>
    </row>
    <row r="234" spans="1:19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>
        <v>20050608</v>
      </c>
    </row>
    <row r="235" spans="1:19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>
        <v>20050707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5820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>
        <v>20050707</v>
      </c>
      <c r="T236"/>
    </row>
    <row r="237" spans="1:19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5">
        <v>20050608</v>
      </c>
    </row>
    <row r="238" spans="1:19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200</v>
      </c>
      <c r="S238" s="35">
        <v>20050608</v>
      </c>
    </row>
    <row r="239" spans="1:19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>
        <v>20050608</v>
      </c>
    </row>
    <row r="240" spans="1:19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101024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5">
        <v>20050608</v>
      </c>
    </row>
    <row r="241" spans="1:19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>
        <v>20050608</v>
      </c>
    </row>
    <row r="242" spans="1:19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>
        <v>20050608</v>
      </c>
    </row>
    <row r="243" spans="1:19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8" t="s">
        <v>1729</v>
      </c>
      <c r="G243" s="38" t="s">
        <v>1729</v>
      </c>
      <c r="H243" s="38" t="s">
        <v>1729</v>
      </c>
      <c r="I243" s="38" t="s">
        <v>1729</v>
      </c>
      <c r="J243" s="38" t="s">
        <v>1729</v>
      </c>
      <c r="K243" s="38" t="s">
        <v>1729</v>
      </c>
      <c r="L243" s="38" t="s">
        <v>1729</v>
      </c>
      <c r="M243" s="38" t="s">
        <v>1729</v>
      </c>
      <c r="N243" s="38" t="s">
        <v>1729</v>
      </c>
      <c r="O243" s="38" t="s">
        <v>1729</v>
      </c>
      <c r="P243" s="38" t="s">
        <v>1729</v>
      </c>
      <c r="Q243" s="38" t="s">
        <v>1729</v>
      </c>
      <c r="R243" s="38" t="s">
        <v>1729</v>
      </c>
      <c r="S243" s="32" t="s">
        <v>1729</v>
      </c>
    </row>
    <row r="244" spans="1:19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5">
        <v>20050707</v>
      </c>
    </row>
    <row r="245" spans="1:19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>
        <v>20050707</v>
      </c>
    </row>
    <row r="246" spans="1:19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5">
        <v>20050707</v>
      </c>
    </row>
    <row r="247" spans="1:19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5">
        <v>20050707</v>
      </c>
    </row>
    <row r="248" spans="1:19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>
        <v>20050707</v>
      </c>
    </row>
    <row r="249" spans="1:19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4230</v>
      </c>
      <c r="S249" s="35">
        <v>20050608</v>
      </c>
    </row>
    <row r="250" spans="1:19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576</v>
      </c>
      <c r="S250" s="35">
        <v>20050608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103</v>
      </c>
      <c r="S251" s="35">
        <v>20050608</v>
      </c>
      <c r="T251"/>
    </row>
    <row r="252" spans="1:19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8100</v>
      </c>
      <c r="Q252" s="37">
        <v>0</v>
      </c>
      <c r="R252" s="37">
        <v>0</v>
      </c>
      <c r="S252" s="35">
        <v>20050608</v>
      </c>
    </row>
    <row r="253" spans="1:19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1740</v>
      </c>
      <c r="S253" s="35">
        <v>20050608</v>
      </c>
    </row>
    <row r="254" spans="1:19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352</v>
      </c>
      <c r="S254" s="35">
        <v>20050707</v>
      </c>
    </row>
    <row r="255" spans="1:19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5">
        <v>20050707</v>
      </c>
    </row>
    <row r="256" spans="1:19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896</v>
      </c>
      <c r="S256" s="35">
        <v>20050608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48</v>
      </c>
      <c r="L257" s="37">
        <v>0</v>
      </c>
      <c r="M257" s="37">
        <v>0</v>
      </c>
      <c r="N257" s="37">
        <v>0</v>
      </c>
      <c r="O257" s="37">
        <v>2492</v>
      </c>
      <c r="P257" s="37">
        <v>0</v>
      </c>
      <c r="Q257" s="37">
        <v>0</v>
      </c>
      <c r="R257" s="37">
        <v>4966</v>
      </c>
      <c r="S257" s="35">
        <v>20050608</v>
      </c>
      <c r="T257" s="2"/>
    </row>
    <row r="258" spans="1:19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5">
        <v>20050707</v>
      </c>
    </row>
    <row r="259" spans="1:19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14000</v>
      </c>
      <c r="R259" s="37">
        <v>0</v>
      </c>
      <c r="S259" s="35">
        <v>20050608</v>
      </c>
    </row>
    <row r="260" spans="1:19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2180</v>
      </c>
      <c r="S260" s="35">
        <v>20050608</v>
      </c>
    </row>
    <row r="261" spans="1:19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19211</v>
      </c>
      <c r="R261" s="37">
        <v>0</v>
      </c>
      <c r="S261" s="35">
        <v>20050608</v>
      </c>
    </row>
    <row r="262" spans="1:19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2488</v>
      </c>
      <c r="S262" s="35">
        <v>20050608</v>
      </c>
    </row>
    <row r="263" spans="1:19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465</v>
      </c>
      <c r="R263" s="37">
        <v>0</v>
      </c>
      <c r="S263" s="35">
        <v>20050608</v>
      </c>
    </row>
    <row r="264" spans="1:19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5">
        <v>20050707</v>
      </c>
    </row>
    <row r="265" spans="1:19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>
        <v>20050707</v>
      </c>
    </row>
    <row r="266" spans="1:19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>
        <v>20050608</v>
      </c>
    </row>
    <row r="267" spans="1:19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>
        <v>20050707</v>
      </c>
    </row>
    <row r="268" spans="1:19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4750</v>
      </c>
      <c r="R268" s="37">
        <v>0</v>
      </c>
      <c r="S268" s="35">
        <v>20050707</v>
      </c>
    </row>
    <row r="269" spans="1:19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>
        <v>20050608</v>
      </c>
    </row>
    <row r="270" spans="1:19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2928</v>
      </c>
      <c r="S270" s="35">
        <v>20050608</v>
      </c>
    </row>
    <row r="271" spans="1:19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>
        <v>20050608</v>
      </c>
    </row>
    <row r="272" spans="1:19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44220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576</v>
      </c>
      <c r="S272" s="35">
        <v>20050608</v>
      </c>
    </row>
    <row r="273" spans="1:19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>
        <v>20050608</v>
      </c>
    </row>
    <row r="274" spans="1:19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1226</v>
      </c>
      <c r="S274" s="35">
        <v>20050608</v>
      </c>
    </row>
    <row r="275" spans="1:19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5">
        <v>20050608</v>
      </c>
    </row>
    <row r="276" spans="1:19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7753</v>
      </c>
      <c r="S276" s="35">
        <v>20050707</v>
      </c>
    </row>
    <row r="277" spans="1:19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5">
        <v>20050608</v>
      </c>
    </row>
    <row r="278" spans="1:19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5">
        <v>20050707</v>
      </c>
    </row>
    <row r="279" spans="1:19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5">
        <v>20050207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>
        <v>20050707</v>
      </c>
      <c r="T280"/>
    </row>
    <row r="281" spans="1:19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>
        <v>20050707</v>
      </c>
    </row>
    <row r="282" spans="1:19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8" t="s">
        <v>1729</v>
      </c>
      <c r="G282" s="38" t="s">
        <v>1729</v>
      </c>
      <c r="H282" s="38" t="s">
        <v>1729</v>
      </c>
      <c r="I282" s="38" t="s">
        <v>1729</v>
      </c>
      <c r="J282" s="38" t="s">
        <v>1729</v>
      </c>
      <c r="K282" s="38" t="s">
        <v>1729</v>
      </c>
      <c r="L282" s="38" t="s">
        <v>1729</v>
      </c>
      <c r="M282" s="38" t="s">
        <v>1729</v>
      </c>
      <c r="N282" s="38" t="s">
        <v>1729</v>
      </c>
      <c r="O282" s="38" t="s">
        <v>1729</v>
      </c>
      <c r="P282" s="38" t="s">
        <v>1729</v>
      </c>
      <c r="Q282" s="38" t="s">
        <v>1729</v>
      </c>
      <c r="R282" s="38" t="s">
        <v>1729</v>
      </c>
      <c r="S282" s="32" t="s">
        <v>1729</v>
      </c>
    </row>
    <row r="283" spans="1:19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76465</v>
      </c>
      <c r="R283" s="37">
        <v>1818</v>
      </c>
      <c r="S283" s="35">
        <v>20050707</v>
      </c>
    </row>
    <row r="284" spans="1:19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8" t="s">
        <v>1729</v>
      </c>
      <c r="G284" s="38" t="s">
        <v>1729</v>
      </c>
      <c r="H284" s="38" t="s">
        <v>1729</v>
      </c>
      <c r="I284" s="38" t="s">
        <v>1729</v>
      </c>
      <c r="J284" s="38" t="s">
        <v>1729</v>
      </c>
      <c r="K284" s="38" t="s">
        <v>1729</v>
      </c>
      <c r="L284" s="38" t="s">
        <v>1729</v>
      </c>
      <c r="M284" s="38" t="s">
        <v>1729</v>
      </c>
      <c r="N284" s="38" t="s">
        <v>1729</v>
      </c>
      <c r="O284" s="38" t="s">
        <v>1729</v>
      </c>
      <c r="P284" s="38" t="s">
        <v>1729</v>
      </c>
      <c r="Q284" s="38" t="s">
        <v>1729</v>
      </c>
      <c r="R284" s="38" t="s">
        <v>1729</v>
      </c>
      <c r="S284" s="32" t="s">
        <v>1729</v>
      </c>
    </row>
    <row r="285" spans="1:19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>
        <v>20050707</v>
      </c>
    </row>
    <row r="286" spans="1:19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5880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>
        <v>20050608</v>
      </c>
    </row>
    <row r="287" spans="1:19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8" t="s">
        <v>1729</v>
      </c>
      <c r="G287" s="38" t="s">
        <v>1729</v>
      </c>
      <c r="H287" s="38" t="s">
        <v>1729</v>
      </c>
      <c r="I287" s="38" t="s">
        <v>1729</v>
      </c>
      <c r="J287" s="38" t="s">
        <v>1729</v>
      </c>
      <c r="K287" s="38" t="s">
        <v>1729</v>
      </c>
      <c r="L287" s="38" t="s">
        <v>1729</v>
      </c>
      <c r="M287" s="38" t="s">
        <v>1729</v>
      </c>
      <c r="N287" s="38" t="s">
        <v>1729</v>
      </c>
      <c r="O287" s="38" t="s">
        <v>1729</v>
      </c>
      <c r="P287" s="38" t="s">
        <v>1729</v>
      </c>
      <c r="Q287" s="38" t="s">
        <v>1729</v>
      </c>
      <c r="R287" s="38" t="s">
        <v>1729</v>
      </c>
      <c r="S287" s="32" t="s">
        <v>1729</v>
      </c>
    </row>
    <row r="288" spans="1:19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>
        <v>20050608</v>
      </c>
    </row>
    <row r="289" spans="1:19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702</v>
      </c>
      <c r="S289" s="35">
        <v>20050707</v>
      </c>
    </row>
    <row r="290" spans="1:19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5">
        <v>20050608</v>
      </c>
    </row>
    <row r="291" spans="1:19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>
        <v>20050608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>
        <v>20050608</v>
      </c>
      <c r="T292" s="2"/>
    </row>
    <row r="293" spans="1:19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>
        <v>20050608</v>
      </c>
    </row>
    <row r="294" spans="1:19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15992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1870</v>
      </c>
      <c r="S294" s="35">
        <v>20050707</v>
      </c>
    </row>
    <row r="295" spans="1:19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2565</v>
      </c>
      <c r="S295" s="35">
        <v>20050707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2512</v>
      </c>
      <c r="S296" s="35">
        <v>20050608</v>
      </c>
      <c r="T296"/>
    </row>
    <row r="297" spans="1:19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>
        <v>20050707</v>
      </c>
    </row>
    <row r="298" spans="1:19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1344</v>
      </c>
      <c r="S298" s="35">
        <v>20050608</v>
      </c>
    </row>
    <row r="299" spans="1:19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>
        <v>20050608</v>
      </c>
    </row>
    <row r="300" spans="1:19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>
        <v>20050608</v>
      </c>
    </row>
    <row r="301" spans="1:19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5">
        <v>20050608</v>
      </c>
    </row>
    <row r="302" spans="1:19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5">
        <v>20050707</v>
      </c>
    </row>
    <row r="303" spans="1:19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5">
        <v>20050608</v>
      </c>
    </row>
    <row r="304" spans="1:19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5">
        <v>20050608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8" t="s">
        <v>1729</v>
      </c>
      <c r="G305" s="38" t="s">
        <v>1729</v>
      </c>
      <c r="H305" s="38" t="s">
        <v>1729</v>
      </c>
      <c r="I305" s="38" t="s">
        <v>1729</v>
      </c>
      <c r="J305" s="38" t="s">
        <v>1729</v>
      </c>
      <c r="K305" s="38" t="s">
        <v>1729</v>
      </c>
      <c r="L305" s="38" t="s">
        <v>1729</v>
      </c>
      <c r="M305" s="38" t="s">
        <v>1729</v>
      </c>
      <c r="N305" s="38" t="s">
        <v>1729</v>
      </c>
      <c r="O305" s="38" t="s">
        <v>1729</v>
      </c>
      <c r="P305" s="38" t="s">
        <v>1729</v>
      </c>
      <c r="Q305" s="38" t="s">
        <v>1729</v>
      </c>
      <c r="R305" s="38" t="s">
        <v>1729</v>
      </c>
      <c r="S305" s="32" t="s">
        <v>1729</v>
      </c>
      <c r="T305" s="2"/>
    </row>
    <row r="306" spans="1:19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>
        <v>20050707</v>
      </c>
    </row>
    <row r="307" spans="1:19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1785</v>
      </c>
      <c r="S307" s="35">
        <v>20050608</v>
      </c>
    </row>
    <row r="308" spans="1:19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>
        <v>20050608</v>
      </c>
    </row>
    <row r="309" spans="1:19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3652</v>
      </c>
      <c r="S309" s="35">
        <v>20050608</v>
      </c>
    </row>
    <row r="310" spans="1:19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3125</v>
      </c>
      <c r="S310" s="35">
        <v>20050608</v>
      </c>
    </row>
    <row r="311" spans="1:19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>
        <v>20050608</v>
      </c>
    </row>
    <row r="312" spans="1:19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140</v>
      </c>
      <c r="S312" s="35">
        <v>20050608</v>
      </c>
    </row>
    <row r="313" spans="1:19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52231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5">
        <v>20050707</v>
      </c>
    </row>
    <row r="314" spans="1:19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5">
        <v>20050707</v>
      </c>
    </row>
    <row r="315" spans="1:19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5">
        <v>20050608</v>
      </c>
    </row>
    <row r="316" spans="1:19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5">
        <v>20050707</v>
      </c>
    </row>
    <row r="317" spans="1:19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0</v>
      </c>
      <c r="H317" s="37">
        <v>1084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65485</v>
      </c>
      <c r="R317" s="37">
        <v>0</v>
      </c>
      <c r="S317" s="35">
        <v>20050707</v>
      </c>
    </row>
    <row r="318" spans="1:19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>
        <v>20050608</v>
      </c>
    </row>
    <row r="319" spans="1:19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>
        <v>20050707</v>
      </c>
    </row>
    <row r="320" spans="1:19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13830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10979</v>
      </c>
      <c r="S320" s="35">
        <v>20050707</v>
      </c>
    </row>
    <row r="321" spans="1:19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1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3200</v>
      </c>
      <c r="R321" s="37">
        <v>0</v>
      </c>
      <c r="S321" s="35">
        <v>20050707</v>
      </c>
    </row>
    <row r="322" spans="1:19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>
        <v>20050608</v>
      </c>
    </row>
    <row r="323" spans="1:19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8" t="s">
        <v>1729</v>
      </c>
      <c r="G323" s="38" t="s">
        <v>1729</v>
      </c>
      <c r="H323" s="38" t="s">
        <v>1729</v>
      </c>
      <c r="I323" s="38" t="s">
        <v>1729</v>
      </c>
      <c r="J323" s="38" t="s">
        <v>1729</v>
      </c>
      <c r="K323" s="38" t="s">
        <v>1729</v>
      </c>
      <c r="L323" s="38" t="s">
        <v>1729</v>
      </c>
      <c r="M323" s="38" t="s">
        <v>1729</v>
      </c>
      <c r="N323" s="38" t="s">
        <v>1729</v>
      </c>
      <c r="O323" s="38" t="s">
        <v>1729</v>
      </c>
      <c r="P323" s="38" t="s">
        <v>1729</v>
      </c>
      <c r="Q323" s="38" t="s">
        <v>1729</v>
      </c>
      <c r="R323" s="38" t="s">
        <v>1729</v>
      </c>
      <c r="S323" s="32" t="s">
        <v>1729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616</v>
      </c>
      <c r="S324" s="35">
        <v>20050707</v>
      </c>
      <c r="T324"/>
    </row>
    <row r="325" spans="1:19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5">
        <v>20050707</v>
      </c>
    </row>
    <row r="326" spans="1:19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13000</v>
      </c>
      <c r="R326" s="37">
        <v>0</v>
      </c>
      <c r="S326" s="35">
        <v>20050608</v>
      </c>
    </row>
    <row r="327" spans="1:19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648</v>
      </c>
      <c r="S327" s="35">
        <v>20050707</v>
      </c>
    </row>
    <row r="328" spans="1:19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203485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>
        <v>20050707</v>
      </c>
    </row>
    <row r="329" spans="1:19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5">
        <v>20050707</v>
      </c>
    </row>
    <row r="330" spans="1:19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552</v>
      </c>
      <c r="S330" s="35">
        <v>20050608</v>
      </c>
    </row>
    <row r="331" spans="1:19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5">
        <v>20050707</v>
      </c>
    </row>
    <row r="332" spans="1:19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2168</v>
      </c>
      <c r="S332" s="35">
        <v>20050608</v>
      </c>
    </row>
    <row r="333" spans="1:19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5">
        <v>20050608</v>
      </c>
    </row>
    <row r="334" spans="1:19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5">
        <v>20050608</v>
      </c>
    </row>
    <row r="335" spans="1:19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5">
        <v>20050707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504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5">
        <v>20050608</v>
      </c>
      <c r="T336" s="2"/>
    </row>
    <row r="337" spans="1:19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5">
        <v>20050608</v>
      </c>
    </row>
    <row r="338" spans="1:19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2979</v>
      </c>
      <c r="R338" s="37">
        <v>0</v>
      </c>
      <c r="S338" s="35">
        <v>20050608</v>
      </c>
    </row>
    <row r="339" spans="1:19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8" t="s">
        <v>1729</v>
      </c>
      <c r="G339" s="38" t="s">
        <v>1729</v>
      </c>
      <c r="H339" s="38" t="s">
        <v>1729</v>
      </c>
      <c r="I339" s="38" t="s">
        <v>1729</v>
      </c>
      <c r="J339" s="38" t="s">
        <v>1729</v>
      </c>
      <c r="K339" s="38" t="s">
        <v>1729</v>
      </c>
      <c r="L339" s="38" t="s">
        <v>1729</v>
      </c>
      <c r="M339" s="38" t="s">
        <v>1729</v>
      </c>
      <c r="N339" s="38" t="s">
        <v>1729</v>
      </c>
      <c r="O339" s="38" t="s">
        <v>1729</v>
      </c>
      <c r="P339" s="38" t="s">
        <v>1729</v>
      </c>
      <c r="Q339" s="38" t="s">
        <v>1729</v>
      </c>
      <c r="R339" s="38" t="s">
        <v>1729</v>
      </c>
      <c r="S339" s="32" t="s">
        <v>1729</v>
      </c>
    </row>
    <row r="340" spans="1:19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8" t="s">
        <v>1729</v>
      </c>
      <c r="G340" s="38" t="s">
        <v>1729</v>
      </c>
      <c r="H340" s="38" t="s">
        <v>1729</v>
      </c>
      <c r="I340" s="38" t="s">
        <v>1729</v>
      </c>
      <c r="J340" s="38" t="s">
        <v>1729</v>
      </c>
      <c r="K340" s="38" t="s">
        <v>1729</v>
      </c>
      <c r="L340" s="38" t="s">
        <v>1729</v>
      </c>
      <c r="M340" s="38" t="s">
        <v>1729</v>
      </c>
      <c r="N340" s="38" t="s">
        <v>1729</v>
      </c>
      <c r="O340" s="38" t="s">
        <v>1729</v>
      </c>
      <c r="P340" s="38" t="s">
        <v>1729</v>
      </c>
      <c r="Q340" s="38" t="s">
        <v>1729</v>
      </c>
      <c r="R340" s="38" t="s">
        <v>1729</v>
      </c>
      <c r="S340" s="32" t="s">
        <v>1729</v>
      </c>
    </row>
    <row r="341" spans="1:19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5">
        <v>20050707</v>
      </c>
    </row>
    <row r="342" spans="1:19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66478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>
        <v>20050608</v>
      </c>
    </row>
    <row r="343" spans="1:19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5">
        <v>20050608</v>
      </c>
    </row>
    <row r="344" spans="1:19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7">
        <v>0</v>
      </c>
      <c r="G344" s="37">
        <v>0</v>
      </c>
      <c r="H344" s="37">
        <v>2728</v>
      </c>
      <c r="I344" s="37">
        <v>0</v>
      </c>
      <c r="J344" s="37">
        <v>0</v>
      </c>
      <c r="K344" s="37">
        <v>23018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5">
        <v>20050707</v>
      </c>
    </row>
    <row r="345" spans="1:19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9216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11</v>
      </c>
      <c r="S345" s="35">
        <v>20050608</v>
      </c>
    </row>
    <row r="346" spans="1:19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5">
        <v>20050608</v>
      </c>
    </row>
    <row r="347" spans="1:19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8" t="s">
        <v>1729</v>
      </c>
      <c r="G347" s="38" t="s">
        <v>1729</v>
      </c>
      <c r="H347" s="38" t="s">
        <v>1729</v>
      </c>
      <c r="I347" s="38" t="s">
        <v>1729</v>
      </c>
      <c r="J347" s="38" t="s">
        <v>1729</v>
      </c>
      <c r="K347" s="38" t="s">
        <v>1729</v>
      </c>
      <c r="L347" s="38" t="s">
        <v>1729</v>
      </c>
      <c r="M347" s="38" t="s">
        <v>1729</v>
      </c>
      <c r="N347" s="38" t="s">
        <v>1729</v>
      </c>
      <c r="O347" s="38" t="s">
        <v>1729</v>
      </c>
      <c r="P347" s="38" t="s">
        <v>1729</v>
      </c>
      <c r="Q347" s="38" t="s">
        <v>1729</v>
      </c>
      <c r="R347" s="38" t="s">
        <v>1729</v>
      </c>
      <c r="S347" s="32" t="s">
        <v>1729</v>
      </c>
    </row>
    <row r="348" spans="1:19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5">
        <v>20050707</v>
      </c>
    </row>
    <row r="349" spans="1:19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43937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12310</v>
      </c>
      <c r="R349" s="37">
        <v>0</v>
      </c>
      <c r="S349" s="35">
        <v>20050707</v>
      </c>
    </row>
    <row r="350" spans="1:19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576</v>
      </c>
      <c r="S350" s="35">
        <v>20050707</v>
      </c>
    </row>
    <row r="351" spans="1:19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>
        <v>20050608</v>
      </c>
    </row>
    <row r="352" spans="1:19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870</v>
      </c>
      <c r="P352" s="37">
        <v>0</v>
      </c>
      <c r="Q352" s="37">
        <v>2988</v>
      </c>
      <c r="R352" s="37">
        <v>1672</v>
      </c>
      <c r="S352" s="35">
        <v>20050608</v>
      </c>
    </row>
    <row r="353" spans="1:19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>
        <v>20050608</v>
      </c>
    </row>
    <row r="354" spans="1:19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>
        <v>20050707</v>
      </c>
    </row>
    <row r="355" spans="1:19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>
        <v>20050608</v>
      </c>
    </row>
    <row r="356" spans="1:19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3395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5">
        <v>20050707</v>
      </c>
    </row>
    <row r="357" spans="1:19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>
        <v>20050608</v>
      </c>
    </row>
    <row r="358" spans="1:19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1222</v>
      </c>
      <c r="S358" s="35">
        <v>20050608</v>
      </c>
    </row>
    <row r="359" spans="1:19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>
        <v>20050608</v>
      </c>
    </row>
    <row r="360" spans="1:19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5">
        <v>20050608</v>
      </c>
    </row>
    <row r="361" spans="1:19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5600</v>
      </c>
      <c r="R361" s="37">
        <v>448</v>
      </c>
      <c r="S361" s="35">
        <v>20050608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>
        <v>20050707</v>
      </c>
      <c r="T362" s="2"/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299</v>
      </c>
      <c r="S363" s="35">
        <v>20050608</v>
      </c>
      <c r="T363" s="2"/>
    </row>
    <row r="364" spans="1:19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>
        <v>20050707</v>
      </c>
    </row>
    <row r="365" spans="1:19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>
        <v>20050707</v>
      </c>
    </row>
    <row r="366" spans="1:19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>
        <v>20050707</v>
      </c>
    </row>
    <row r="367" spans="1:19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5">
        <v>20050608</v>
      </c>
    </row>
    <row r="368" spans="1:19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5">
        <v>20050707</v>
      </c>
    </row>
    <row r="369" spans="1:19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768</v>
      </c>
      <c r="S369" s="35">
        <v>20050608</v>
      </c>
    </row>
    <row r="370" spans="1:19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5">
        <v>20050608</v>
      </c>
    </row>
    <row r="371" spans="1:19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9098</v>
      </c>
      <c r="S371" s="35">
        <v>20050608</v>
      </c>
    </row>
    <row r="372" spans="1:19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>
        <v>20050608</v>
      </c>
    </row>
    <row r="373" spans="1:19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5">
        <v>20050509</v>
      </c>
    </row>
    <row r="374" spans="1:19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5">
        <v>20050707</v>
      </c>
    </row>
    <row r="375" spans="1:19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>
        <v>20050707</v>
      </c>
    </row>
    <row r="376" spans="1:19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>
        <v>20050608</v>
      </c>
    </row>
    <row r="377" spans="1:19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2700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390</v>
      </c>
      <c r="M377" s="37">
        <v>0</v>
      </c>
      <c r="N377" s="37">
        <v>0</v>
      </c>
      <c r="O377" s="37">
        <v>0</v>
      </c>
      <c r="P377" s="37">
        <v>0</v>
      </c>
      <c r="Q377" s="37">
        <v>1200</v>
      </c>
      <c r="R377" s="37">
        <v>240</v>
      </c>
      <c r="S377" s="35">
        <v>20050608</v>
      </c>
    </row>
    <row r="378" spans="1:19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284</v>
      </c>
      <c r="S378" s="35">
        <v>20050707</v>
      </c>
    </row>
    <row r="379" spans="1:19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5">
        <v>20050509</v>
      </c>
    </row>
    <row r="380" spans="1:19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438</v>
      </c>
      <c r="S380" s="35">
        <v>20050608</v>
      </c>
    </row>
    <row r="381" spans="1:19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67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540</v>
      </c>
      <c r="S381" s="35">
        <v>20050707</v>
      </c>
    </row>
    <row r="382" spans="1:19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3056</v>
      </c>
      <c r="S382" s="35">
        <v>20050608</v>
      </c>
    </row>
    <row r="383" spans="1:19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2820</v>
      </c>
      <c r="S383" s="35">
        <v>20050608</v>
      </c>
    </row>
    <row r="384" spans="1:19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3464</v>
      </c>
      <c r="S384" s="35">
        <v>20050608</v>
      </c>
    </row>
    <row r="385" spans="1:19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>
        <v>20050608</v>
      </c>
    </row>
    <row r="386" spans="1:19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5">
        <v>20050707</v>
      </c>
    </row>
    <row r="387" spans="1:19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>
        <v>20050707</v>
      </c>
    </row>
    <row r="388" spans="1:19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5">
        <v>20050707</v>
      </c>
    </row>
    <row r="389" spans="1:19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540</v>
      </c>
      <c r="S389" s="35">
        <v>20050608</v>
      </c>
    </row>
    <row r="390" spans="1:19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5">
        <v>20050707</v>
      </c>
    </row>
    <row r="391" spans="1:19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>
        <v>20050608</v>
      </c>
    </row>
    <row r="392" spans="1:19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170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5">
        <v>20050707</v>
      </c>
    </row>
    <row r="393" spans="1:19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>
        <v>20050608</v>
      </c>
    </row>
    <row r="394" spans="1:19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>
        <v>20050608</v>
      </c>
    </row>
    <row r="395" spans="1:19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>
        <v>20050707</v>
      </c>
    </row>
    <row r="396" spans="1:19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5">
        <v>20050608</v>
      </c>
    </row>
    <row r="397" spans="1:19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364</v>
      </c>
      <c r="S397" s="35">
        <v>20050707</v>
      </c>
    </row>
    <row r="398" spans="1:19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>
        <v>20050608</v>
      </c>
    </row>
    <row r="399" spans="1:19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>
        <v>20050608</v>
      </c>
    </row>
    <row r="400" spans="1:19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5">
        <v>20050608</v>
      </c>
    </row>
    <row r="401" spans="1:19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>
        <v>20050608</v>
      </c>
    </row>
    <row r="402" spans="1:19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8" t="s">
        <v>1729</v>
      </c>
      <c r="G402" s="38" t="s">
        <v>1729</v>
      </c>
      <c r="H402" s="38" t="s">
        <v>1729</v>
      </c>
      <c r="I402" s="38" t="s">
        <v>1729</v>
      </c>
      <c r="J402" s="38" t="s">
        <v>1729</v>
      </c>
      <c r="K402" s="38" t="s">
        <v>1729</v>
      </c>
      <c r="L402" s="38" t="s">
        <v>1729</v>
      </c>
      <c r="M402" s="38" t="s">
        <v>1729</v>
      </c>
      <c r="N402" s="38" t="s">
        <v>1729</v>
      </c>
      <c r="O402" s="38" t="s">
        <v>1729</v>
      </c>
      <c r="P402" s="38" t="s">
        <v>1729</v>
      </c>
      <c r="Q402" s="38" t="s">
        <v>1729</v>
      </c>
      <c r="R402" s="38" t="s">
        <v>1729</v>
      </c>
      <c r="S402" s="32" t="s">
        <v>1729</v>
      </c>
    </row>
    <row r="403" spans="1:19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6700</v>
      </c>
      <c r="S403" s="35">
        <v>20050707</v>
      </c>
    </row>
    <row r="404" spans="1:19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2116</v>
      </c>
      <c r="S404" s="35">
        <v>20050707</v>
      </c>
    </row>
    <row r="405" spans="1:19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264</v>
      </c>
      <c r="S405" s="35">
        <v>20050707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>
        <v>20050707</v>
      </c>
      <c r="T406" s="2"/>
    </row>
    <row r="407" spans="1:19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414</v>
      </c>
      <c r="S407" s="35">
        <v>20050608</v>
      </c>
    </row>
    <row r="408" spans="1:19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>
        <v>20050608</v>
      </c>
    </row>
    <row r="409" spans="1:19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>
        <v>20050707</v>
      </c>
    </row>
    <row r="410" spans="1:19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>
        <v>20050707</v>
      </c>
    </row>
    <row r="411" spans="1:19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>
        <v>20050707</v>
      </c>
    </row>
    <row r="412" spans="1:19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5">
        <v>20050608</v>
      </c>
    </row>
    <row r="413" spans="1:19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576</v>
      </c>
      <c r="S413" s="35">
        <v>20050707</v>
      </c>
    </row>
    <row r="414" spans="1:19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5">
        <v>20050608</v>
      </c>
    </row>
    <row r="415" spans="1:19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7386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924</v>
      </c>
      <c r="S415" s="35">
        <v>20050707</v>
      </c>
    </row>
    <row r="416" spans="1:19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5">
        <v>20050707</v>
      </c>
    </row>
    <row r="417" spans="1:19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5">
        <v>20050608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120</v>
      </c>
      <c r="S418" s="35">
        <v>20050707</v>
      </c>
      <c r="T418" s="2"/>
    </row>
    <row r="419" spans="1:19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2552</v>
      </c>
      <c r="S419" s="35">
        <v>20050608</v>
      </c>
    </row>
    <row r="420" spans="1:19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>
        <v>20050608</v>
      </c>
    </row>
    <row r="421" spans="1:19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>
        <v>20050707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399</v>
      </c>
      <c r="S422" s="35">
        <v>20050707</v>
      </c>
      <c r="T422"/>
    </row>
    <row r="423" spans="1:19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5">
        <v>20050707</v>
      </c>
    </row>
    <row r="424" spans="1:19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350</v>
      </c>
      <c r="S424" s="35">
        <v>20050608</v>
      </c>
    </row>
    <row r="425" spans="1:19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>
        <v>20050707</v>
      </c>
    </row>
    <row r="426" spans="1:19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5">
        <v>20050608</v>
      </c>
    </row>
    <row r="427" spans="1:19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>
        <v>20050608</v>
      </c>
    </row>
    <row r="428" spans="1:19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>
        <v>20050608</v>
      </c>
    </row>
    <row r="429" spans="1:19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8" t="s">
        <v>1729</v>
      </c>
      <c r="G429" s="38" t="s">
        <v>1729</v>
      </c>
      <c r="H429" s="38" t="s">
        <v>1729</v>
      </c>
      <c r="I429" s="38" t="s">
        <v>1729</v>
      </c>
      <c r="J429" s="38" t="s">
        <v>1729</v>
      </c>
      <c r="K429" s="38" t="s">
        <v>1729</v>
      </c>
      <c r="L429" s="38" t="s">
        <v>1729</v>
      </c>
      <c r="M429" s="38" t="s">
        <v>1729</v>
      </c>
      <c r="N429" s="38" t="s">
        <v>1729</v>
      </c>
      <c r="O429" s="38" t="s">
        <v>1729</v>
      </c>
      <c r="P429" s="38" t="s">
        <v>1729</v>
      </c>
      <c r="Q429" s="38" t="s">
        <v>1729</v>
      </c>
      <c r="R429" s="38" t="s">
        <v>1729</v>
      </c>
      <c r="S429" s="32" t="s">
        <v>1729</v>
      </c>
    </row>
    <row r="430" spans="1:19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5">
        <v>20050608</v>
      </c>
    </row>
    <row r="431" spans="1:19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60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5">
        <v>20050707</v>
      </c>
    </row>
    <row r="432" spans="1:19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6960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5">
        <v>20050608</v>
      </c>
    </row>
    <row r="433" spans="1:19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>
        <v>20050707</v>
      </c>
    </row>
    <row r="434" spans="1:19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>
        <v>20050608</v>
      </c>
    </row>
    <row r="435" spans="1:19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>
        <v>20050707</v>
      </c>
    </row>
    <row r="436" spans="1:19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50524</v>
      </c>
      <c r="H436" s="37">
        <v>8097</v>
      </c>
      <c r="I436" s="37">
        <v>0</v>
      </c>
      <c r="J436" s="37">
        <v>0</v>
      </c>
      <c r="K436" s="37">
        <v>121045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1620</v>
      </c>
      <c r="S436" s="35">
        <v>20050707</v>
      </c>
    </row>
    <row r="437" spans="1:19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864</v>
      </c>
      <c r="S437" s="35">
        <v>20050707</v>
      </c>
    </row>
    <row r="438" spans="1:19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>
        <v>20050608</v>
      </c>
    </row>
    <row r="439" spans="1:19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>
        <v>20050707</v>
      </c>
    </row>
    <row r="440" spans="1:19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836</v>
      </c>
      <c r="S440" s="35">
        <v>20050608</v>
      </c>
    </row>
    <row r="441" spans="1:19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1440</v>
      </c>
      <c r="S441" s="35">
        <v>20050608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8" t="s">
        <v>1729</v>
      </c>
      <c r="G442" s="38" t="s">
        <v>1729</v>
      </c>
      <c r="H442" s="38" t="s">
        <v>1729</v>
      </c>
      <c r="I442" s="38" t="s">
        <v>1729</v>
      </c>
      <c r="J442" s="38" t="s">
        <v>1729</v>
      </c>
      <c r="K442" s="38" t="s">
        <v>1729</v>
      </c>
      <c r="L442" s="38" t="s">
        <v>1729</v>
      </c>
      <c r="M442" s="38" t="s">
        <v>1729</v>
      </c>
      <c r="N442" s="38" t="s">
        <v>1729</v>
      </c>
      <c r="O442" s="38" t="s">
        <v>1729</v>
      </c>
      <c r="P442" s="38" t="s">
        <v>1729</v>
      </c>
      <c r="Q442" s="38" t="s">
        <v>1729</v>
      </c>
      <c r="R442" s="38" t="s">
        <v>1729</v>
      </c>
      <c r="S442" s="32" t="s">
        <v>1729</v>
      </c>
      <c r="T442" s="2"/>
    </row>
    <row r="443" spans="1:19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5">
        <v>20050707</v>
      </c>
    </row>
    <row r="444" spans="1:19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>
        <v>20050608</v>
      </c>
    </row>
    <row r="445" spans="1:19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>
        <v>20050707</v>
      </c>
    </row>
    <row r="446" spans="1:19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>
        <v>20050608</v>
      </c>
    </row>
    <row r="447" spans="1:19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>
        <v>20050608</v>
      </c>
    </row>
    <row r="448" spans="1:19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>
        <v>20050707</v>
      </c>
    </row>
    <row r="449" spans="1:19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>
        <v>20050707</v>
      </c>
    </row>
    <row r="450" spans="1:19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460</v>
      </c>
      <c r="S450" s="35">
        <v>20050608</v>
      </c>
    </row>
    <row r="451" spans="1:19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0</v>
      </c>
      <c r="H451" s="37">
        <v>0</v>
      </c>
      <c r="I451" s="37">
        <v>14000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2400</v>
      </c>
      <c r="Q451" s="37">
        <v>102700</v>
      </c>
      <c r="R451" s="37">
        <v>172</v>
      </c>
      <c r="S451" s="35">
        <v>20050608</v>
      </c>
    </row>
    <row r="452" spans="1:19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3205</v>
      </c>
      <c r="S452" s="35">
        <v>20050608</v>
      </c>
    </row>
    <row r="453" spans="1:19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>
        <v>20050707</v>
      </c>
    </row>
    <row r="454" spans="1:19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>
        <v>20050707</v>
      </c>
    </row>
    <row r="455" spans="1:19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784</v>
      </c>
      <c r="O455" s="37">
        <v>0</v>
      </c>
      <c r="P455" s="37">
        <v>0</v>
      </c>
      <c r="Q455" s="37">
        <v>0</v>
      </c>
      <c r="R455" s="37">
        <v>7353</v>
      </c>
      <c r="S455" s="35">
        <v>20050707</v>
      </c>
    </row>
    <row r="456" spans="1:19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762</v>
      </c>
      <c r="S456" s="35">
        <v>20050608</v>
      </c>
    </row>
    <row r="457" spans="1:19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>
        <v>20050707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1706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1370</v>
      </c>
      <c r="R458" s="37">
        <v>0</v>
      </c>
      <c r="S458" s="35">
        <v>20050608</v>
      </c>
      <c r="T458"/>
    </row>
    <row r="459" spans="1:19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>
        <v>20050608</v>
      </c>
    </row>
    <row r="460" spans="1:19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24388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>
        <v>20050608</v>
      </c>
    </row>
    <row r="461" spans="1:19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8" t="s">
        <v>1729</v>
      </c>
      <c r="G461" s="38" t="s">
        <v>1729</v>
      </c>
      <c r="H461" s="38" t="s">
        <v>1729</v>
      </c>
      <c r="I461" s="38" t="s">
        <v>1729</v>
      </c>
      <c r="J461" s="38" t="s">
        <v>1729</v>
      </c>
      <c r="K461" s="38" t="s">
        <v>1729</v>
      </c>
      <c r="L461" s="38" t="s">
        <v>1729</v>
      </c>
      <c r="M461" s="38" t="s">
        <v>1729</v>
      </c>
      <c r="N461" s="38" t="s">
        <v>1729</v>
      </c>
      <c r="O461" s="38" t="s">
        <v>1729</v>
      </c>
      <c r="P461" s="38" t="s">
        <v>1729</v>
      </c>
      <c r="Q461" s="38" t="s">
        <v>1729</v>
      </c>
      <c r="R461" s="38" t="s">
        <v>1729</v>
      </c>
      <c r="S461" s="32" t="s">
        <v>1729</v>
      </c>
    </row>
    <row r="462" spans="1:19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0</v>
      </c>
      <c r="H462" s="37">
        <v>2150</v>
      </c>
      <c r="I462" s="37">
        <v>0</v>
      </c>
      <c r="J462" s="37">
        <v>2165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5">
        <v>20050707</v>
      </c>
    </row>
    <row r="463" spans="1:19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180</v>
      </c>
      <c r="S463" s="35">
        <v>20050608</v>
      </c>
    </row>
    <row r="464" spans="1:19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5">
        <v>20050608</v>
      </c>
    </row>
    <row r="465" spans="1:19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>
        <v>20050707</v>
      </c>
    </row>
    <row r="466" spans="1:19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>
        <v>20050608</v>
      </c>
    </row>
    <row r="467" spans="1:19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320</v>
      </c>
      <c r="S467" s="35">
        <v>20050509</v>
      </c>
    </row>
    <row r="468" spans="1:19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8" t="s">
        <v>1729</v>
      </c>
      <c r="G468" s="38" t="s">
        <v>1729</v>
      </c>
      <c r="H468" s="38" t="s">
        <v>1729</v>
      </c>
      <c r="I468" s="38" t="s">
        <v>1729</v>
      </c>
      <c r="J468" s="38" t="s">
        <v>1729</v>
      </c>
      <c r="K468" s="38" t="s">
        <v>1729</v>
      </c>
      <c r="L468" s="38" t="s">
        <v>1729</v>
      </c>
      <c r="M468" s="38" t="s">
        <v>1729</v>
      </c>
      <c r="N468" s="38" t="s">
        <v>1729</v>
      </c>
      <c r="O468" s="38" t="s">
        <v>1729</v>
      </c>
      <c r="P468" s="38" t="s">
        <v>1729</v>
      </c>
      <c r="Q468" s="38" t="s">
        <v>1729</v>
      </c>
      <c r="R468" s="38" t="s">
        <v>1729</v>
      </c>
      <c r="S468" s="32" t="s">
        <v>1729</v>
      </c>
    </row>
    <row r="469" spans="1:19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5">
        <v>20050707</v>
      </c>
    </row>
    <row r="470" spans="1:19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5">
        <v>20050707</v>
      </c>
    </row>
    <row r="471" spans="1:19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>
        <v>20050608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>
        <v>20050707</v>
      </c>
      <c r="T472" s="2"/>
    </row>
    <row r="473" spans="1:19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>
        <v>20050608</v>
      </c>
    </row>
    <row r="474" spans="1:19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1500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1</v>
      </c>
      <c r="N474" s="37">
        <v>0</v>
      </c>
      <c r="O474" s="37">
        <v>0</v>
      </c>
      <c r="P474" s="37">
        <v>0</v>
      </c>
      <c r="Q474" s="37">
        <v>2334</v>
      </c>
      <c r="R474" s="37">
        <v>20898</v>
      </c>
      <c r="S474" s="35">
        <v>20050707</v>
      </c>
    </row>
    <row r="475" spans="1:19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>
        <v>20050608</v>
      </c>
    </row>
    <row r="476" spans="1:19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936</v>
      </c>
      <c r="S476" s="35">
        <v>20050608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2240</v>
      </c>
      <c r="S477" s="35">
        <v>20050608</v>
      </c>
      <c r="T477"/>
    </row>
    <row r="478" spans="1:19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>
        <v>20050608</v>
      </c>
    </row>
    <row r="479" spans="1:19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>
        <v>20050707</v>
      </c>
    </row>
    <row r="480" spans="1:19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>
        <v>20050608</v>
      </c>
    </row>
    <row r="481" spans="1:19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>
        <v>20050608</v>
      </c>
    </row>
    <row r="482" spans="1:19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>
        <v>20050707</v>
      </c>
    </row>
    <row r="483" spans="1:19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>
        <v>20050707</v>
      </c>
    </row>
    <row r="484" spans="1:19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>
        <v>20050707</v>
      </c>
    </row>
    <row r="485" spans="1:19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5">
        <v>20050707</v>
      </c>
    </row>
    <row r="486" spans="1:19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8" t="s">
        <v>1729</v>
      </c>
      <c r="G486" s="38" t="s">
        <v>1729</v>
      </c>
      <c r="H486" s="38" t="s">
        <v>1729</v>
      </c>
      <c r="I486" s="38" t="s">
        <v>1729</v>
      </c>
      <c r="J486" s="38" t="s">
        <v>1729</v>
      </c>
      <c r="K486" s="38" t="s">
        <v>1729</v>
      </c>
      <c r="L486" s="38" t="s">
        <v>1729</v>
      </c>
      <c r="M486" s="38" t="s">
        <v>1729</v>
      </c>
      <c r="N486" s="38" t="s">
        <v>1729</v>
      </c>
      <c r="O486" s="38" t="s">
        <v>1729</v>
      </c>
      <c r="P486" s="38" t="s">
        <v>1729</v>
      </c>
      <c r="Q486" s="38" t="s">
        <v>1729</v>
      </c>
      <c r="R486" s="38" t="s">
        <v>1729</v>
      </c>
      <c r="S486" s="32" t="s">
        <v>1729</v>
      </c>
    </row>
    <row r="487" spans="1:19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>
        <v>20050707</v>
      </c>
    </row>
    <row r="488" spans="1:19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5">
        <v>20050707</v>
      </c>
    </row>
    <row r="489" spans="1:19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4666</v>
      </c>
      <c r="R489" s="37">
        <v>0</v>
      </c>
      <c r="S489" s="35">
        <v>20050707</v>
      </c>
    </row>
    <row r="490" spans="1:19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21828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>
        <v>20050707</v>
      </c>
    </row>
    <row r="491" spans="1:19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5">
        <v>20050707</v>
      </c>
    </row>
    <row r="492" spans="1:19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679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659</v>
      </c>
      <c r="S492" s="35">
        <v>20050608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>
        <v>20050608</v>
      </c>
      <c r="T493" s="2"/>
    </row>
    <row r="494" spans="1:19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423</v>
      </c>
      <c r="S494" s="35">
        <v>20050608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>
        <v>20050707</v>
      </c>
      <c r="T495"/>
    </row>
    <row r="496" spans="1:19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5">
        <v>20050608</v>
      </c>
    </row>
    <row r="497" spans="1:19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6624</v>
      </c>
      <c r="S497" s="35">
        <v>20050608</v>
      </c>
    </row>
    <row r="498" spans="1:19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5">
        <v>20050608</v>
      </c>
    </row>
    <row r="499" spans="1:19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5">
        <v>20050608</v>
      </c>
    </row>
    <row r="500" spans="1:19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8" t="s">
        <v>1729</v>
      </c>
      <c r="G500" s="38" t="s">
        <v>1729</v>
      </c>
      <c r="H500" s="38" t="s">
        <v>1729</v>
      </c>
      <c r="I500" s="38" t="s">
        <v>1729</v>
      </c>
      <c r="J500" s="38" t="s">
        <v>1729</v>
      </c>
      <c r="K500" s="38" t="s">
        <v>1729</v>
      </c>
      <c r="L500" s="38" t="s">
        <v>1729</v>
      </c>
      <c r="M500" s="38" t="s">
        <v>1729</v>
      </c>
      <c r="N500" s="38" t="s">
        <v>1729</v>
      </c>
      <c r="O500" s="38" t="s">
        <v>1729</v>
      </c>
      <c r="P500" s="38" t="s">
        <v>1729</v>
      </c>
      <c r="Q500" s="38" t="s">
        <v>1729</v>
      </c>
      <c r="R500" s="38" t="s">
        <v>1729</v>
      </c>
      <c r="S500" s="32" t="s">
        <v>1729</v>
      </c>
    </row>
    <row r="501" spans="1:19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768</v>
      </c>
      <c r="S501" s="35">
        <v>20050608</v>
      </c>
    </row>
    <row r="502" spans="1:19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5">
        <v>20050707</v>
      </c>
    </row>
    <row r="503" spans="1:19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4416</v>
      </c>
      <c r="S503" s="35">
        <v>20050608</v>
      </c>
    </row>
    <row r="504" spans="1:19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1488</v>
      </c>
      <c r="S504" s="35">
        <v>20050608</v>
      </c>
    </row>
    <row r="505" spans="1:19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>
        <v>20050707</v>
      </c>
    </row>
    <row r="506" spans="1:19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>
        <v>20050608</v>
      </c>
    </row>
    <row r="507" spans="1:19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8000</v>
      </c>
      <c r="R507" s="37">
        <v>2280</v>
      </c>
      <c r="S507" s="35">
        <v>20050608</v>
      </c>
    </row>
    <row r="508" spans="1:19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>
        <v>20050707</v>
      </c>
    </row>
    <row r="509" spans="1:19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4301</v>
      </c>
      <c r="S509" s="35">
        <v>20050707</v>
      </c>
    </row>
    <row r="510" spans="1:19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5">
        <v>20050608</v>
      </c>
    </row>
    <row r="511" spans="1:19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8" t="s">
        <v>1729</v>
      </c>
      <c r="G511" s="38" t="s">
        <v>1729</v>
      </c>
      <c r="H511" s="38" t="s">
        <v>1729</v>
      </c>
      <c r="I511" s="38" t="s">
        <v>1729</v>
      </c>
      <c r="J511" s="38" t="s">
        <v>1729</v>
      </c>
      <c r="K511" s="38" t="s">
        <v>1729</v>
      </c>
      <c r="L511" s="38" t="s">
        <v>1729</v>
      </c>
      <c r="M511" s="38" t="s">
        <v>1729</v>
      </c>
      <c r="N511" s="38" t="s">
        <v>1729</v>
      </c>
      <c r="O511" s="38" t="s">
        <v>1729</v>
      </c>
      <c r="P511" s="38" t="s">
        <v>1729</v>
      </c>
      <c r="Q511" s="38" t="s">
        <v>1729</v>
      </c>
      <c r="R511" s="38" t="s">
        <v>1729</v>
      </c>
      <c r="S511" s="32" t="s">
        <v>1729</v>
      </c>
    </row>
    <row r="512" spans="1:19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8" t="s">
        <v>1729</v>
      </c>
      <c r="G512" s="38" t="s">
        <v>1729</v>
      </c>
      <c r="H512" s="38" t="s">
        <v>1729</v>
      </c>
      <c r="I512" s="38" t="s">
        <v>1729</v>
      </c>
      <c r="J512" s="38" t="s">
        <v>1729</v>
      </c>
      <c r="K512" s="38" t="s">
        <v>1729</v>
      </c>
      <c r="L512" s="38" t="s">
        <v>1729</v>
      </c>
      <c r="M512" s="38" t="s">
        <v>1729</v>
      </c>
      <c r="N512" s="38" t="s">
        <v>1729</v>
      </c>
      <c r="O512" s="38" t="s">
        <v>1729</v>
      </c>
      <c r="P512" s="38" t="s">
        <v>1729</v>
      </c>
      <c r="Q512" s="38" t="s">
        <v>1729</v>
      </c>
      <c r="R512" s="38" t="s">
        <v>1729</v>
      </c>
      <c r="S512" s="32" t="s">
        <v>1729</v>
      </c>
    </row>
    <row r="513" spans="1:19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1728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19500</v>
      </c>
      <c r="R513" s="37">
        <v>390</v>
      </c>
      <c r="S513" s="35">
        <v>20050608</v>
      </c>
    </row>
    <row r="514" spans="1:19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5">
        <v>20050608</v>
      </c>
    </row>
    <row r="515" spans="1:19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>
        <v>20050608</v>
      </c>
    </row>
    <row r="516" spans="1:19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6200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931</v>
      </c>
      <c r="S516" s="35">
        <v>20050707</v>
      </c>
    </row>
    <row r="517" spans="1:19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5">
        <v>20050707</v>
      </c>
    </row>
    <row r="518" spans="1:19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7">
        <v>0</v>
      </c>
      <c r="G518" s="37">
        <v>0</v>
      </c>
      <c r="H518" s="37">
        <v>10860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70162</v>
      </c>
      <c r="Q518" s="37">
        <v>0</v>
      </c>
      <c r="R518" s="37">
        <v>0</v>
      </c>
      <c r="S518" s="35">
        <v>20050707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>
        <v>20050707</v>
      </c>
      <c r="T519"/>
    </row>
    <row r="520" spans="1:19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5">
        <v>20050608</v>
      </c>
    </row>
    <row r="521" spans="1:19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5">
        <v>20050608</v>
      </c>
    </row>
    <row r="522" spans="1:19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>
        <v>20050707</v>
      </c>
    </row>
    <row r="523" spans="1:19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5">
        <v>20050707</v>
      </c>
    </row>
    <row r="524" spans="1:19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>
        <v>20050707</v>
      </c>
    </row>
    <row r="525" spans="1:19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>
        <v>20050707</v>
      </c>
    </row>
    <row r="526" spans="1:19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626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5">
        <v>20050707</v>
      </c>
    </row>
    <row r="527" spans="1:19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21855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506</v>
      </c>
      <c r="S527" s="35">
        <v>20050608</v>
      </c>
    </row>
    <row r="528" spans="1:19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2304</v>
      </c>
      <c r="S528" s="35">
        <v>20050608</v>
      </c>
    </row>
    <row r="529" spans="1:19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>
        <v>20050608</v>
      </c>
    </row>
    <row r="530" spans="1:19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5">
        <v>20050707</v>
      </c>
    </row>
    <row r="531" spans="1:19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>
        <v>20050608</v>
      </c>
    </row>
    <row r="532" spans="1:19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>
        <v>20050707</v>
      </c>
    </row>
    <row r="533" spans="1:19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693</v>
      </c>
      <c r="S533" s="35">
        <v>20050707</v>
      </c>
    </row>
    <row r="534" spans="1:19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5767</v>
      </c>
      <c r="S534" s="35">
        <v>20050707</v>
      </c>
    </row>
    <row r="535" spans="1:19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>
        <v>20050707</v>
      </c>
    </row>
    <row r="536" spans="1:19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5">
        <v>20050608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>
        <v>20050707</v>
      </c>
      <c r="T537" s="2"/>
    </row>
    <row r="538" spans="1:19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551</v>
      </c>
      <c r="S538" s="35">
        <v>20050608</v>
      </c>
    </row>
    <row r="539" spans="1:19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1452</v>
      </c>
      <c r="S539" s="35">
        <v>20050707</v>
      </c>
    </row>
    <row r="540" spans="1:19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1644</v>
      </c>
      <c r="S540" s="35">
        <v>20050707</v>
      </c>
    </row>
    <row r="541" spans="1:19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13500</v>
      </c>
      <c r="R541" s="37">
        <v>0</v>
      </c>
      <c r="S541" s="35">
        <v>20050707</v>
      </c>
    </row>
    <row r="542" spans="1:19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8" t="s">
        <v>1729</v>
      </c>
      <c r="G542" s="38" t="s">
        <v>1729</v>
      </c>
      <c r="H542" s="38" t="s">
        <v>1729</v>
      </c>
      <c r="I542" s="38" t="s">
        <v>1729</v>
      </c>
      <c r="J542" s="38" t="s">
        <v>1729</v>
      </c>
      <c r="K542" s="38" t="s">
        <v>1729</v>
      </c>
      <c r="L542" s="38" t="s">
        <v>1729</v>
      </c>
      <c r="M542" s="38" t="s">
        <v>1729</v>
      </c>
      <c r="N542" s="38" t="s">
        <v>1729</v>
      </c>
      <c r="O542" s="38" t="s">
        <v>1729</v>
      </c>
      <c r="P542" s="38" t="s">
        <v>1729</v>
      </c>
      <c r="Q542" s="38" t="s">
        <v>1729</v>
      </c>
      <c r="R542" s="38" t="s">
        <v>1729</v>
      </c>
      <c r="S542" s="32" t="s">
        <v>1729</v>
      </c>
    </row>
    <row r="543" spans="1:19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2400</v>
      </c>
      <c r="S543" s="35">
        <v>20050608</v>
      </c>
    </row>
    <row r="544" spans="1:19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>
        <v>20050707</v>
      </c>
    </row>
    <row r="545" spans="1:19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>
        <v>20050707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>
        <v>20050707</v>
      </c>
      <c r="T546"/>
    </row>
    <row r="547" spans="1:19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6562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500</v>
      </c>
      <c r="S547" s="35">
        <v>20050608</v>
      </c>
    </row>
    <row r="548" spans="1:19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>
        <v>20050608</v>
      </c>
    </row>
    <row r="549" spans="1:19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1785</v>
      </c>
      <c r="S549" s="35">
        <v>20050707</v>
      </c>
    </row>
    <row r="550" spans="1:19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1972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>
        <v>20050707</v>
      </c>
    </row>
    <row r="551" spans="1:19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2752</v>
      </c>
      <c r="S551" s="35">
        <v>20050707</v>
      </c>
    </row>
    <row r="552" spans="1:19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38" t="s">
        <v>1729</v>
      </c>
      <c r="G552" s="38" t="s">
        <v>1729</v>
      </c>
      <c r="H552" s="38" t="s">
        <v>1729</v>
      </c>
      <c r="I552" s="38" t="s">
        <v>1729</v>
      </c>
      <c r="J552" s="38" t="s">
        <v>1729</v>
      </c>
      <c r="K552" s="38" t="s">
        <v>1729</v>
      </c>
      <c r="L552" s="38" t="s">
        <v>1729</v>
      </c>
      <c r="M552" s="38" t="s">
        <v>1729</v>
      </c>
      <c r="N552" s="38" t="s">
        <v>1729</v>
      </c>
      <c r="O552" s="38" t="s">
        <v>1729</v>
      </c>
      <c r="P552" s="38" t="s">
        <v>1729</v>
      </c>
      <c r="Q552" s="38" t="s">
        <v>1729</v>
      </c>
      <c r="R552" s="38" t="s">
        <v>1729</v>
      </c>
      <c r="S552" s="32" t="s">
        <v>1729</v>
      </c>
    </row>
    <row r="553" spans="1:19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288</v>
      </c>
      <c r="S553" s="35">
        <v>20050707</v>
      </c>
    </row>
    <row r="554" spans="1:19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>
        <v>20050707</v>
      </c>
    </row>
    <row r="555" spans="1:19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>
        <v>20050707</v>
      </c>
    </row>
    <row r="556" spans="1:19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>
        <v>20050608</v>
      </c>
    </row>
    <row r="557" spans="1:19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5">
        <v>20050407</v>
      </c>
    </row>
    <row r="558" spans="1:19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5">
        <v>20050608</v>
      </c>
    </row>
    <row r="559" spans="1:19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>
        <v>20050608</v>
      </c>
    </row>
    <row r="560" spans="1:19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5">
        <v>20050608</v>
      </c>
    </row>
    <row r="561" spans="1:19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>
        <v>20050707</v>
      </c>
    </row>
    <row r="562" spans="1:19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600</v>
      </c>
      <c r="S562" s="35">
        <v>20050707</v>
      </c>
    </row>
    <row r="563" spans="1:19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>
        <v>20050608</v>
      </c>
    </row>
    <row r="564" spans="1:19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>
        <v>20050608</v>
      </c>
    </row>
    <row r="565" spans="1:19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17855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>
        <v>20050707</v>
      </c>
    </row>
    <row r="566" spans="1:19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2400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1028</v>
      </c>
      <c r="S566" s="35">
        <v>20050707</v>
      </c>
    </row>
    <row r="567" spans="1:19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>
        <v>20050707</v>
      </c>
    </row>
    <row r="568" spans="1:19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>
        <v>20050707</v>
      </c>
    </row>
    <row r="569" spans="1:19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>
        <v>20050608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78035</v>
      </c>
      <c r="L570" s="37">
        <v>0</v>
      </c>
      <c r="M570" s="37">
        <v>1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>
        <v>20050608</v>
      </c>
      <c r="T570"/>
    </row>
    <row r="571" spans="1:19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1</v>
      </c>
      <c r="S571" s="35">
        <v>20050608</v>
      </c>
    </row>
    <row r="572" spans="1:19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8800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>
        <v>20050608</v>
      </c>
    </row>
    <row r="573" spans="1:19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5">
        <v>20050707</v>
      </c>
    </row>
    <row r="574" spans="1:19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8" t="s">
        <v>1729</v>
      </c>
      <c r="G574" s="38" t="s">
        <v>1729</v>
      </c>
      <c r="H574" s="38" t="s">
        <v>1729</v>
      </c>
      <c r="I574" s="38" t="s">
        <v>1729</v>
      </c>
      <c r="J574" s="38" t="s">
        <v>1729</v>
      </c>
      <c r="K574" s="38" t="s">
        <v>1729</v>
      </c>
      <c r="L574" s="38" t="s">
        <v>1729</v>
      </c>
      <c r="M574" s="38" t="s">
        <v>1729</v>
      </c>
      <c r="N574" s="38" t="s">
        <v>1729</v>
      </c>
      <c r="O574" s="38" t="s">
        <v>1729</v>
      </c>
      <c r="P574" s="38" t="s">
        <v>1729</v>
      </c>
      <c r="Q574" s="38" t="s">
        <v>1729</v>
      </c>
      <c r="R574" s="38" t="s">
        <v>1729</v>
      </c>
      <c r="S574" s="32" t="s">
        <v>1729</v>
      </c>
    </row>
    <row r="575" spans="1:19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5">
        <v>20050707</v>
      </c>
    </row>
    <row r="576" spans="1:19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>
        <v>20050707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>
        <v>20050707</v>
      </c>
      <c r="T577" s="2"/>
    </row>
    <row r="578" spans="1:19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1341</v>
      </c>
      <c r="S578" s="35">
        <v>20050707</v>
      </c>
    </row>
    <row r="579" spans="1:19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8" t="s">
        <v>1729</v>
      </c>
      <c r="G579" s="38" t="s">
        <v>1729</v>
      </c>
      <c r="H579" s="38" t="s">
        <v>1729</v>
      </c>
      <c r="I579" s="38" t="s">
        <v>1729</v>
      </c>
      <c r="J579" s="38" t="s">
        <v>1729</v>
      </c>
      <c r="K579" s="38" t="s">
        <v>1729</v>
      </c>
      <c r="L579" s="38" t="s">
        <v>1729</v>
      </c>
      <c r="M579" s="38" t="s">
        <v>1729</v>
      </c>
      <c r="N579" s="38" t="s">
        <v>1729</v>
      </c>
      <c r="O579" s="38" t="s">
        <v>1729</v>
      </c>
      <c r="P579" s="38" t="s">
        <v>1729</v>
      </c>
      <c r="Q579" s="38" t="s">
        <v>1729</v>
      </c>
      <c r="R579" s="38" t="s">
        <v>1729</v>
      </c>
      <c r="S579" s="32" t="s">
        <v>1729</v>
      </c>
    </row>
    <row r="580" spans="1:19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5">
        <v>20050608</v>
      </c>
    </row>
    <row r="581" spans="1:19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240</v>
      </c>
      <c r="S581" s="35">
        <v>20050608</v>
      </c>
    </row>
    <row r="582" spans="1:19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8" t="s">
        <v>1729</v>
      </c>
      <c r="G582" s="38" t="s">
        <v>1729</v>
      </c>
      <c r="H582" s="38" t="s">
        <v>1729</v>
      </c>
      <c r="I582" s="38" t="s">
        <v>1729</v>
      </c>
      <c r="J582" s="38" t="s">
        <v>1729</v>
      </c>
      <c r="K582" s="38" t="s">
        <v>1729</v>
      </c>
      <c r="L582" s="38" t="s">
        <v>1729</v>
      </c>
      <c r="M582" s="38" t="s">
        <v>1729</v>
      </c>
      <c r="N582" s="38" t="s">
        <v>1729</v>
      </c>
      <c r="O582" s="38" t="s">
        <v>1729</v>
      </c>
      <c r="P582" s="38" t="s">
        <v>1729</v>
      </c>
      <c r="Q582" s="38" t="s">
        <v>1729</v>
      </c>
      <c r="R582" s="38" t="s">
        <v>1729</v>
      </c>
      <c r="S582" s="32" t="s">
        <v>1729</v>
      </c>
    </row>
    <row r="583" spans="1:19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8" t="s">
        <v>1729</v>
      </c>
      <c r="G583" s="38" t="s">
        <v>1729</v>
      </c>
      <c r="H583" s="38" t="s">
        <v>1729</v>
      </c>
      <c r="I583" s="38" t="s">
        <v>1729</v>
      </c>
      <c r="J583" s="38" t="s">
        <v>1729</v>
      </c>
      <c r="K583" s="38" t="s">
        <v>1729</v>
      </c>
      <c r="L583" s="38" t="s">
        <v>1729</v>
      </c>
      <c r="M583" s="38" t="s">
        <v>1729</v>
      </c>
      <c r="N583" s="38" t="s">
        <v>1729</v>
      </c>
      <c r="O583" s="38" t="s">
        <v>1729</v>
      </c>
      <c r="P583" s="38" t="s">
        <v>1729</v>
      </c>
      <c r="Q583" s="38" t="s">
        <v>1729</v>
      </c>
      <c r="R583" s="38" t="s">
        <v>1729</v>
      </c>
      <c r="S583" s="32" t="s">
        <v>1729</v>
      </c>
    </row>
    <row r="584" spans="1:19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5">
        <v>20050608</v>
      </c>
    </row>
    <row r="585" spans="1:19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>
        <v>20050608</v>
      </c>
    </row>
    <row r="586" spans="1:19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1440</v>
      </c>
      <c r="S586" s="35">
        <v>20050608</v>
      </c>
    </row>
    <row r="587" spans="1:19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2736</v>
      </c>
      <c r="S587" s="35">
        <v>20050707</v>
      </c>
    </row>
    <row r="588" spans="1:19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>
        <v>20050608</v>
      </c>
    </row>
    <row r="589" spans="1:19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>
        <v>20050608</v>
      </c>
    </row>
    <row r="590" spans="1:19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192</v>
      </c>
      <c r="S590" s="35">
        <v>20050608</v>
      </c>
    </row>
    <row r="591" spans="1:19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>
        <v>20050608</v>
      </c>
    </row>
    <row r="592" spans="1:20" ht="15.7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39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 t="s">
        <v>1730</v>
      </c>
      <c r="T592" s="3"/>
    </row>
    <row r="593" spans="1:19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5">
        <v>20050707</v>
      </c>
    </row>
    <row r="594" spans="1:19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1152</v>
      </c>
      <c r="S594" s="35">
        <v>20050707</v>
      </c>
    </row>
    <row r="595" spans="1:19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5">
        <v>20050608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5">
        <v>20050608</v>
      </c>
      <c r="T596"/>
    </row>
    <row r="597" spans="1:19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8" t="s">
        <v>1729</v>
      </c>
      <c r="G597" s="38" t="s">
        <v>1729</v>
      </c>
      <c r="H597" s="38" t="s">
        <v>1729</v>
      </c>
      <c r="I597" s="38" t="s">
        <v>1729</v>
      </c>
      <c r="J597" s="38" t="s">
        <v>1729</v>
      </c>
      <c r="K597" s="38" t="s">
        <v>1729</v>
      </c>
      <c r="L597" s="38" t="s">
        <v>1729</v>
      </c>
      <c r="M597" s="38" t="s">
        <v>1729</v>
      </c>
      <c r="N597" s="38" t="s">
        <v>1729</v>
      </c>
      <c r="O597" s="38" t="s">
        <v>1729</v>
      </c>
      <c r="P597" s="38" t="s">
        <v>1729</v>
      </c>
      <c r="Q597" s="38" t="s">
        <v>1729</v>
      </c>
      <c r="R597" s="38" t="s">
        <v>1729</v>
      </c>
      <c r="S597" s="32" t="s">
        <v>1729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0</v>
      </c>
      <c r="G598" s="37">
        <v>0</v>
      </c>
      <c r="H598" s="37">
        <v>973</v>
      </c>
      <c r="I598" s="37">
        <v>0</v>
      </c>
      <c r="J598" s="37">
        <v>1</v>
      </c>
      <c r="K598" s="37">
        <v>1</v>
      </c>
      <c r="L598" s="37">
        <v>0</v>
      </c>
      <c r="M598" s="37">
        <v>50100</v>
      </c>
      <c r="N598" s="37">
        <v>0</v>
      </c>
      <c r="O598" s="37">
        <v>0</v>
      </c>
      <c r="P598" s="37">
        <v>0</v>
      </c>
      <c r="Q598" s="37">
        <v>861825</v>
      </c>
      <c r="R598" s="37">
        <v>3945</v>
      </c>
      <c r="S598" s="35">
        <v>20050707</v>
      </c>
      <c r="T598"/>
    </row>
    <row r="599" ht="15"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2005-08-17T18:20:21Z</dcterms:modified>
  <cp:category/>
  <cp:version/>
  <cp:contentType/>
  <cp:contentStatus/>
</cp:coreProperties>
</file>