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<sst xmlns="http://schemas.openxmlformats.org/spreadsheetml/2006/main" count="3897" uniqueCount="2237">
  <si>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</si>
  <si>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</si>
  <si>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</si>
  <si>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</si>
  <si>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</si>
  <si>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</si>
  <si>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</si>
  <si>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</si>
  <si>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</si>
  <si>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</si>
  <si>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</si>
  <si>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</si>
  <si>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</si>
  <si>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</si>
  <si>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</si>
  <si>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</si>
  <si>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</si>
  <si>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</si>
  <si>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</si>
  <si>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</si>
  <si>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</si>
  <si>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</si>
  <si>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</si>
  <si>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</si>
  <si>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</si>
  <si>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</si>
  <si>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</si>
  <si>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</si>
  <si>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</si>
  <si>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</si>
  <si>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</si>
  <si>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</si>
  <si>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</si>
  <si>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</si>
  <si>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</si>
  <si>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</si>
  <si>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</si>
  <si>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</si>
  <si>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</si>
  <si>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</si>
  <si>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</si>
  <si>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</si>
  <si>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</si>
  <si>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</si>
  <si>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</si>
  <si>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</si>
  <si>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</si>
  <si>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</si>
  <si>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</si>
  <si>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</si>
  <si>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</si>
  <si>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</si>
  <si>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</si>
  <si>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</si>
  <si>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</si>
  <si>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</si>
  <si>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</si>
  <si>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</si>
  <si>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</si>
  <si>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</si>
  <si>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</si>
  <si>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</si>
  <si>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</si>
  <si>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</si>
  <si>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</si>
  <si>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</si>
  <si>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</si>
  <si>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</si>
  <si>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</si>
  <si>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</si>
  <si>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</si>
  <si>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</si>
  <si>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</si>
  <si>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</si>
  <si>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</si>
  <si>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</si>
  <si>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</si>
  <si>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</si>
  <si>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</si>
  <si>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</si>
  <si>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</si>
  <si>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</si>
  <si>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</si>
  <si>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</si>
  <si>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</si>
  <si>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</si>
  <si>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</si>
  <si>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</si>
  <si>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</si>
  <si>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</si>
  <si>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</si>
  <si>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</si>
  <si>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</si>
  <si>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</si>
  <si>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</si>
  <si>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</si>
  <si>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</si>
  <si>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</si>
  <si>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</si>
  <si>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</si>
  <si>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</si>
  <si>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</si>
  <si>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</si>
  <si>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</si>
  <si>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</si>
  <si>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</si>
  <si>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</si>
  <si>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</si>
  <si>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</si>
  <si>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</si>
  <si>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</si>
  <si>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</si>
  <si>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</si>
  <si>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</si>
  <si>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</si>
  <si>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</si>
  <si>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</si>
  <si>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</si>
  <si>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</si>
  <si>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</si>
  <si>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</si>
  <si>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</si>
  <si>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</si>
  <si>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</si>
  <si>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</si>
  <si>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</si>
  <si>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</si>
  <si>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</si>
  <si>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</si>
  <si>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</si>
  <si>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</si>
  <si>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</si>
  <si>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</si>
  <si>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</si>
  <si>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</si>
  <si>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</si>
  <si>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</si>
  <si>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</si>
  <si>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</si>
  <si>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</si>
  <si>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</si>
  <si>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</si>
  <si>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</si>
  <si>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</si>
  <si>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</si>
  <si>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</si>
  <si>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</si>
  <si>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</si>
  <si>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</si>
  <si>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</si>
  <si>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</si>
  <si>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</si>
  <si>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</si>
  <si>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</si>
  <si>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</si>
  <si>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</si>
  <si>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</si>
  <si>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</si>
  <si>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</si>
  <si>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</si>
  <si>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</si>
  <si>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</si>
  <si>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</si>
  <si>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</si>
  <si>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</si>
  <si>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</si>
  <si>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</si>
  <si>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</si>
  <si>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</si>
  <si>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</si>
  <si>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</si>
  <si>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</si>
  <si>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</si>
  <si>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</si>
  <si>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</si>
  <si>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</si>
  <si>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</si>
  <si>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</si>
  <si>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</si>
  <si>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</si>
  <si>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</si>
  <si>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</si>
  <si>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</si>
  <si>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</si>
  <si>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</si>
  <si>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</si>
  <si>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</si>
  <si>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</si>
  <si>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</si>
  <si>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</si>
  <si>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</si>
  <si>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</si>
  <si>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</si>
  <si>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</si>
  <si>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</si>
  <si>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</si>
  <si>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</si>
  <si>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</si>
  <si>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</si>
  <si>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</si>
  <si>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</si>
  <si>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</si>
  <si>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</si>
  <si>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</si>
  <si>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</si>
  <si>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</si>
  <si>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</si>
  <si>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</si>
  <si>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</si>
  <si>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</si>
  <si>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</si>
  <si>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</si>
  <si>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</si>
  <si>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</si>
  <si>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</si>
  <si>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</si>
  <si>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</si>
  <si>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</si>
  <si>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</si>
  <si>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</si>
  <si>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</si>
  <si>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</si>
  <si>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</si>
  <si>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</si>
  <si>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</si>
  <si>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</si>
  <si>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</si>
  <si>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</si>
  <si>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</si>
  <si>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</si>
  <si>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</si>
  <si>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</si>
  <si>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</si>
  <si>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</si>
  <si>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</si>
  <si>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</si>
  <si>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</si>
  <si>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</si>
  <si>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</si>
  <si>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</si>
  <si>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</si>
  <si>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</si>
  <si>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</si>
  <si>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</si>
  <si>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</si>
  <si>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</si>
  <si>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</si>
  <si>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</si>
  <si>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</si>
  <si>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</si>
  <si>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</si>
  <si>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</si>
  <si>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</si>
  <si>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</si>
  <si>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</si>
  <si>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</si>
  <si>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</si>
  <si>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</si>
  <si>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</si>
  <si>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</si>
  <si>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</si>
  <si>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</si>
  <si>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</si>
  <si>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</si>
  <si>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</si>
  <si>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</si>
  <si>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</si>
  <si>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</si>
  <si>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</si>
  <si>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</si>
  <si>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</si>
  <si>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</si>
  <si>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</si>
  <si>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</si>
  <si>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</si>
  <si>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</si>
  <si>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</si>
  <si>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</si>
  <si>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</si>
  <si>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</si>
  <si>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</si>
  <si>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</si>
  <si>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</si>
  <si>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</si>
  <si>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</si>
  <si>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</si>
  <si>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</si>
  <si>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</si>
  <si>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</si>
  <si>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</si>
  <si>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</si>
  <si>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</si>
  <si>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</si>
  <si>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</si>
  <si>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</si>
  <si>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</si>
  <si>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</si>
  <si>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</si>
  <si>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</si>
  <si>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</si>
  <si>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</si>
  <si>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</si>
  <si>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</si>
  <si>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</si>
  <si>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</si>
  <si>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</si>
  <si>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</si>
  <si>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</si>
  <si>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</si>
  <si>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</si>
  <si>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</si>
  <si>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</si>
  <si>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</si>
  <si>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</si>
  <si>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</si>
  <si>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</si>
  <si>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</si>
  <si>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</si>
  <si>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</si>
  <si>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</si>
  <si>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</si>
  <si>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</si>
  <si>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</si>
  <si>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</si>
  <si>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</si>
  <si>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</si>
  <si>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</si>
  <si>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</si>
  <si>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</si>
  <si>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</si>
  <si>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</si>
  <si>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</si>
  <si>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</si>
  <si>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</si>
  <si>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</si>
  <si>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</si>
  <si>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</si>
  <si>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</si>
  <si>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</si>
  <si>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</si>
  <si>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</si>
  <si>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</si>
  <si>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</si>
  <si>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</si>
  <si>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</si>
  <si>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</si>
  <si>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</si>
  <si>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</si>
  <si>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</si>
  <si>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</si>
  <si>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</si>
  <si>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</si>
  <si>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</si>
  <si>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</si>
  <si>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</si>
  <si>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</si>
  <si>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</si>
  <si>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</si>
  <si>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</si>
  <si>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</si>
  <si>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</si>
  <si>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</si>
  <si>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</si>
  <si>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</si>
  <si>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</si>
  <si>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</si>
  <si>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</si>
  <si>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</si>
  <si>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</si>
  <si>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</si>
  <si>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</si>
  <si>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</si>
  <si>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</si>
  <si>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</si>
  <si>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</si>
  <si>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</si>
  <si>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</si>
  <si>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</si>
  <si>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</si>
  <si>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</si>
  <si>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</si>
  <si>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</si>
  <si>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</si>
  <si>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</si>
  <si>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</si>
  <si>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</si>
  <si>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</si>
  <si>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</si>
  <si>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</si>
  <si>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</si>
  <si>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</si>
  <si>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</si>
  <si>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</si>
  <si>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</si>
  <si>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</si>
  <si>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</si>
  <si>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</si>
  <si>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</si>
  <si>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</si>
  <si>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</si>
  <si>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</si>
  <si>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</si>
  <si>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</si>
  <si>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</si>
  <si>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</si>
  <si>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</si>
  <si>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</si>
  <si>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</si>
  <si>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</si>
  <si>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</si>
  <si>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</si>
  <si>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</si>
  <si>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</si>
  <si>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</si>
  <si>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</si>
  <si>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</si>
  <si>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</si>
  <si>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</si>
  <si>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</si>
  <si>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</si>
  <si>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</si>
  <si>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</si>
  <si>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</si>
  <si>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</si>
  <si>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</si>
  <si>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</si>
  <si>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</si>
  <si>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</si>
  <si>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</si>
  <si>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</si>
  <si>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</si>
  <si>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</si>
  <si>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</si>
  <si>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</si>
  <si>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</si>
  <si>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</si>
  <si>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</si>
  <si>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</si>
  <si>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</si>
  <si>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</si>
  <si>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</si>
  <si>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</si>
  <si>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</si>
  <si>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</si>
  <si>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</si>
  <si>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</si>
  <si>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</si>
  <si>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</si>
  <si>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</si>
  <si>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</si>
  <si>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</si>
  <si>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</si>
  <si>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</si>
  <si>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</si>
  <si>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</si>
  <si>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</si>
  <si>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</si>
  <si>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</si>
  <si>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</si>
  <si>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</si>
  <si>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</si>
  <si>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</si>
  <si>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</si>
  <si>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</si>
  <si>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</si>
  <si>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</si>
  <si>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</si>
  <si>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</si>
  <si>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</si>
  <si>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</si>
  <si>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</si>
  <si>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</si>
  <si>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</si>
  <si>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</si>
  <si>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</si>
  <si>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</si>
  <si>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</si>
  <si>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</si>
  <si>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</si>
  <si>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</si>
  <si>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</si>
  <si>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</si>
  <si>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</si>
  <si>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</si>
  <si>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</si>
  <si>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</si>
  <si>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</si>
  <si>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</si>
  <si>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</si>
  <si>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</si>
  <si>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</si>
  <si>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</si>
  <si>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</si>
  <si>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</si>
  <si>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</si>
  <si>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</si>
  <si>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</si>
  <si>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</si>
  <si>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</si>
  <si>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</si>
  <si>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</si>
  <si>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</si>
  <si>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</si>
  <si>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</si>
  <si>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</si>
  <si>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</si>
  <si>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</si>
  <si>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</si>
  <si>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</si>
  <si>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</si>
  <si>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</si>
  <si>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</si>
  <si>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</si>
  <si>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</si>
  <si>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</si>
  <si>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</si>
  <si>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</si>
  <si>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</si>
  <si>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</si>
  <si>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</si>
  <si>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</si>
  <si>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</si>
  <si>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</si>
  <si>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</si>
  <si>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</si>
  <si>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</si>
  <si>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</si>
  <si>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</si>
  <si>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</si>
  <si>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</si>
  <si>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</si>
  <si>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</si>
  <si>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</si>
  <si>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</si>
  <si>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</si>
  <si>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</si>
  <si>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</si>
  <si>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</si>
  <si>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</si>
  <si>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</si>
  <si>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</si>
  <si>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</si>
  <si>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</si>
  <si>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</si>
  <si>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</si>
  <si>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</si>
  <si>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</si>
  <si>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</si>
  <si>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</si>
  <si>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</si>
  <si>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</si>
  <si>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</si>
  <si>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</si>
  <si>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</si>
  <si>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</si>
  <si>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</si>
  <si>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</si>
  <si>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</si>
  <si>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</si>
  <si>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</si>
  <si>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</si>
  <si>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</si>
  <si>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</si>
  <si>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</si>
  <si>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</si>
  <si>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</si>
  <si>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</si>
  <si>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</si>
  <si>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</si>
  <si>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</si>
  <si>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</si>
  <si>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</si>
  <si>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</si>
  <si>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</si>
  <si>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</si>
  <si>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</si>
  <si>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</si>
  <si>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</si>
  <si>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</si>
  <si>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</si>
  <si>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</si>
  <si>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</si>
  <si>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</si>
  <si>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</si>
  <si>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</si>
  <si>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</si>
  <si>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</si>
  <si>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</si>
  <si>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</si>
  <si>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</si>
  <si>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</si>
  <si>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</si>
  <si>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</si>
  <si>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</si>
  <si>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</si>
  <si>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</si>
  <si>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</si>
  <si>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</si>
  <si>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</si>
  <si>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</si>
  <si>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</si>
  <si>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</si>
  <si>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</si>
  <si>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</si>
  <si>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</si>
  <si>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</si>
  <si>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</si>
  <si>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</si>
  <si>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</si>
  <si>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</si>
  <si>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</si>
  <si>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</si>
  <si>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</si>
  <si>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</si>
  <si>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</si>
  <si>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</si>
  <si>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</si>
  <si>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</si>
  <si>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</si>
  <si>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</si>
  <si>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</si>
  <si>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</si>
  <si>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</si>
  <si>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</si>
  <si>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</si>
  <si>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</si>
  <si>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</si>
  <si>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</si>
  <si>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</si>
  <si>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</si>
  <si>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</si>
  <si>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</si>
  <si>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</si>
  <si>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</si>
  <si>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</si>
  <si>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</si>
  <si>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</si>
  <si>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</si>
  <si>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</si>
  <si>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</si>
  <si>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</si>
  <si>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</si>
  <si>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</si>
  <si>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</si>
  <si>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</si>
  <si>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</si>
  <si>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</si>
  <si>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</si>
  <si>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</si>
  <si>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</si>
  <si>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</si>
  <si>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</si>
  <si>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</si>
  <si>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</si>
  <si>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</si>
  <si>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</si>
  <si>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</si>
  <si>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</si>
  <si>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</si>
  <si>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</si>
  <si>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</si>
  <si>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</si>
  <si>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</si>
  <si>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</si>
  <si>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</si>
  <si>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</si>
  <si>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</si>
  <si>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</si>
  <si>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</si>
  <si>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</si>
  <si>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</si>
  <si>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</si>
  <si>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</si>
  <si>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</si>
  <si>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</si>
  <si>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</si>
  <si>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</si>
  <si>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</si>
  <si>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</si>
  <si>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</si>
  <si>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</si>
  <si>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</si>
  <si>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</si>
  <si>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</si>
  <si>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</si>
  <si>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</si>
  <si>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</si>
  <si>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</si>
  <si>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</si>
  <si>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</si>
  <si>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</si>
  <si>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</si>
  <si>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</si>
  <si>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</si>
  <si>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</si>
  <si>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</si>
  <si>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</si>
  <si>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</si>
  <si>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</si>
  <si>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</si>
  <si>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</si>
  <si>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</si>
  <si>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</si>
  <si>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</si>
  <si>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</si>
  <si>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</si>
  <si>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</si>
  <si>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</si>
  <si>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</si>
  <si>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</si>
  <si>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</si>
  <si>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</si>
  <si>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</si>
  <si>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</si>
  <si>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</si>
  <si>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</si>
  <si>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</si>
  <si>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</si>
  <si>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</si>
  <si>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</si>
  <si>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</si>
  <si>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</si>
  <si>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</si>
  <si>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</si>
  <si>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</si>
  <si>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</si>
  <si>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</si>
  <si>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</si>
  <si>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</si>
  <si>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</si>
  <si>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</si>
  <si>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</si>
  <si>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</si>
  <si>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</si>
  <si>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</si>
  <si>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</si>
  <si>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</si>
  <si>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</si>
  <si>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</si>
  <si>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</si>
  <si>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</si>
  <si>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</si>
  <si>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</si>
  <si>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</si>
  <si>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</si>
  <si>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</si>
  <si>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</si>
  <si>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</si>
  <si>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</si>
  <si>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</si>
  <si>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</si>
  <si>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</si>
  <si>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</si>
  <si>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</si>
  <si>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</si>
  <si>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</si>
  <si>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</si>
  <si>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</si>
  <si>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</si>
  <si>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</si>
  <si>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</si>
  <si>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</si>
  <si>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</si>
  <si>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</si>
  <si>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</si>
  <si>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</si>
  <si>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</si>
  <si>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</si>
  <si>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</si>
  <si>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</si>
  <si>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</si>
  <si>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</si>
  <si>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</si>
  <si>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</si>
  <si>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</si>
  <si>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</si>
  <si>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</si>
  <si>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</si>
  <si>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</si>
  <si>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</si>
  <si>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</si>
  <si>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</si>
  <si>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</si>
  <si>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</si>
  <si>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</si>
  <si>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</si>
  <si>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</si>
  <si>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</si>
  <si>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</si>
  <si>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</si>
  <si>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</si>
  <si>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</si>
  <si>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</si>
  <si>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</si>
  <si>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</si>
  <si>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</si>
  <si>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</si>
  <si>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</si>
  <si>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</si>
  <si>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</si>
  <si>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</si>
  <si>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</si>
  <si>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</si>
  <si>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</si>
  <si>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</si>
  <si>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</si>
  <si>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</si>
  <si>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</si>
  <si>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</si>
  <si>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</si>
  <si>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</si>
  <si>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</si>
  <si>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</si>
  <si>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</si>
  <si>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</si>
  <si>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</si>
  <si>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</si>
  <si>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</si>
  <si>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</si>
  <si>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</si>
  <si>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</si>
  <si>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</si>
  <si>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</si>
  <si>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</si>
  <si>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</si>
  <si>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</si>
  <si>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</si>
  <si>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</si>
  <si>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</si>
  <si>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</si>
  <si>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</si>
  <si>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</si>
  <si>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</si>
  <si>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</si>
  <si>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</si>
  <si>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</si>
  <si>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</si>
  <si>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</si>
  <si>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</si>
  <si>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</si>
  <si>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</si>
  <si>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</si>
  <si>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</si>
  <si>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</si>
  <si>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</si>
  <si>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</si>
  <si>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</si>
  <si>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</si>
  <si>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</si>
  <si>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</si>
  <si>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</si>
  <si>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</si>
  <si>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</si>
  <si>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</si>
  <si>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</si>
  <si>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</si>
  <si>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</si>
  <si>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</si>
  <si>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</si>
  <si>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</si>
  <si>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</si>
  <si>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</si>
  <si>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</si>
  <si>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</si>
  <si>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</si>
  <si>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</si>
  <si>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</si>
  <si>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</si>
  <si>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</si>
  <si>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</si>
  <si>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</si>
  <si>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</si>
  <si>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</si>
  <si>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</si>
  <si>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</si>
  <si>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</si>
  <si>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</si>
  <si>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</si>
  <si>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</si>
  <si>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</si>
  <si>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</si>
  <si>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</si>
  <si>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</si>
  <si>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</si>
  <si>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</si>
  <si>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</si>
  <si>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</si>
  <si>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</si>
  <si>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</si>
  <si>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</si>
  <si>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</si>
  <si>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</si>
  <si>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</si>
  <si>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</si>
  <si>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</si>
  <si>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</si>
  <si>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</si>
  <si>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</si>
  <si>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</si>
  <si>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</si>
  <si>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</si>
  <si>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</si>
  <si>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</si>
  <si>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</si>
  <si>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</si>
  <si>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</si>
  <si>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</si>
  <si>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</si>
  <si>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</si>
  <si>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</si>
  <si>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</si>
  <si>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</si>
  <si>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</si>
  <si>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</si>
  <si>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</si>
  <si>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</si>
  <si>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</si>
  <si>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</si>
  <si>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</si>
  <si>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</si>
  <si>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</si>
  <si>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</si>
  <si>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</si>
  <si>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</si>
  <si>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</si>
  <si>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</si>
  <si>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</si>
  <si>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</si>
  <si>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</si>
  <si>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</si>
  <si>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</si>
  <si>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</si>
  <si>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</si>
  <si>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</si>
  <si>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</si>
  <si>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</si>
  <si>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</si>
  <si>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</si>
  <si>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</si>
  <si>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</si>
  <si>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</si>
  <si>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</si>
  <si>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</si>
  <si>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</si>
  <si>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</si>
  <si>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</si>
  <si>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</si>
  <si>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</si>
  <si>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</si>
  <si>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</si>
  <si>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</si>
  <si>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</si>
  <si>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</si>
  <si>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</si>
  <si>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</si>
  <si>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</si>
  <si>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</si>
  <si>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</si>
  <si>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</si>
  <si>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</si>
  <si>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</si>
  <si>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</si>
  <si>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</si>
  <si>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</si>
  <si>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</si>
  <si>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</si>
  <si>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</si>
  <si>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</si>
  <si>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</si>
  <si>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</si>
  <si>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</si>
  <si>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</si>
  <si>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</si>
  <si>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</si>
  <si>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</si>
  <si>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</si>
  <si>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</si>
  <si>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</si>
  <si>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</si>
  <si>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</si>
  <si>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</si>
  <si>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</si>
  <si>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</si>
  <si>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</si>
  <si>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</si>
  <si>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</si>
  <si>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</si>
  <si>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</si>
  <si>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</si>
  <si>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</si>
  <si>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</si>
  <si>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</si>
  <si>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</si>
  <si>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</si>
  <si>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</si>
  <si>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</si>
  <si>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</si>
  <si>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</si>
  <si>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</si>
  <si>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</si>
  <si>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</si>
  <si>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</si>
  <si>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</si>
  <si>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</si>
  <si>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</si>
  <si>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</si>
  <si>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</si>
  <si>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</si>
  <si>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</si>
  <si>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</si>
  <si>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</si>
  <si>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</si>
  <si>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</si>
  <si>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</si>
  <si>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</si>
  <si>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</si>
  <si>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</si>
  <si>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</si>
  <si>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</si>
  <si>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</si>
  <si>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</si>
  <si>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</si>
  <si>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</si>
  <si>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</si>
  <si>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</si>
  <si>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</si>
  <si>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</si>
  <si>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</si>
  <si>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</si>
  <si>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</si>
  <si>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</si>
  <si>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</si>
  <si>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</si>
  <si>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</si>
  <si>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</si>
  <si>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</si>
  <si>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</si>
  <si>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</si>
  <si>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</si>
  <si>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</si>
  <si>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</si>
  <si>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</si>
  <si>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</si>
  <si>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</si>
  <si>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</si>
  <si>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</si>
  <si>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</si>
  <si>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</si>
  <si>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</si>
  <si>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</si>
  <si>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</si>
  <si>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</si>
  <si>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</si>
  <si>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</si>
  <si>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</si>
  <si>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</si>
  <si>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</si>
  <si>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</si>
  <si>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</si>
  <si>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</si>
  <si>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</si>
  <si>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</si>
  <si>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</si>
  <si>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</si>
  <si>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</si>
  <si>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</si>
  <si>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</si>
  <si>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</si>
  <si>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</si>
  <si>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</si>
  <si>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</si>
  <si>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</si>
  <si>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</si>
  <si>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</si>
  <si>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</si>
  <si>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</si>
  <si>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</si>
  <si>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</si>
  <si>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</si>
  <si>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</si>
  <si>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</si>
  <si>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</si>
  <si>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</si>
  <si>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</si>
  <si>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</si>
  <si>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</si>
  <si>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</si>
  <si>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</si>
  <si>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</si>
  <si>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</si>
  <si>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</si>
  <si>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</si>
  <si>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</si>
  <si>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</si>
  <si>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</si>
  <si>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</si>
  <si>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</si>
  <si>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</si>
  <si>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</si>
  <si>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</si>
  <si>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</si>
  <si>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</si>
  <si>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</si>
  <si>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</si>
  <si>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</si>
  <si>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</si>
  <si>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</si>
  <si>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</si>
  <si>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</si>
  <si>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</si>
  <si>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</si>
  <si>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</si>
  <si>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</si>
  <si>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</si>
  <si>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</si>
  <si>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</si>
  <si>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</si>
  <si>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</si>
  <si>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</si>
  <si>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</si>
  <si>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</si>
  <si>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</si>
  <si>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</si>
  <si>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</si>
  <si>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</si>
  <si>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</si>
  <si>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</si>
  <si>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</si>
  <si>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</si>
  <si>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</si>
  <si>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</si>
  <si>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</si>
  <si>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</si>
  <si>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</si>
  <si>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</si>
  <si>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</si>
  <si>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</si>
  <si>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</si>
  <si>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</si>
  <si>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</si>
  <si>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</si>
  <si>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</si>
  <si>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</si>
  <si>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</si>
  <si>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</si>
  <si>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</si>
  <si>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</si>
  <si>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</si>
  <si>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</si>
  <si>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</si>
  <si>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</si>
  <si>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</si>
  <si>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</si>
  <si>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</si>
  <si>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</si>
  <si>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</si>
  <si>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</si>
  <si>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</si>
  <si>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</si>
  <si>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</si>
  <si>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</si>
  <si>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</si>
  <si>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</si>
  <si>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</si>
  <si>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</si>
  <si>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</si>
  <si>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</si>
  <si>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</si>
  <si>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</si>
  <si>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</si>
  <si>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</si>
  <si>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</si>
  <si>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</si>
  <si>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</si>
  <si>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</si>
  <si>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</si>
  <si>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</si>
  <si>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</si>
  <si>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</si>
  <si>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</si>
  <si>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</si>
  <si>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</si>
  <si>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</si>
  <si>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</si>
  <si>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</si>
  <si>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</si>
  <si>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</si>
  <si>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</si>
  <si>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</si>
  <si>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</si>
  <si>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</si>
  <si>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</si>
  <si>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</si>
  <si>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</si>
  <si>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</si>
  <si>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</si>
  <si>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</si>
  <si>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</si>
  <si>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</si>
  <si>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</si>
  <si>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</si>
  <si>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</si>
  <si>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</si>
  <si>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</si>
  <si>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</si>
  <si>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</si>
  <si>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</si>
  <si>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</si>
  <si>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</si>
  <si>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</si>
  <si>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</si>
  <si>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</si>
  <si>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</si>
  <si>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</si>
  <si>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</si>
  <si>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</si>
  <si>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</si>
  <si>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</si>
  <si>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</si>
  <si>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</si>
  <si>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</si>
  <si>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</si>
  <si>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</si>
  <si>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</si>
  <si>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</si>
  <si>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</si>
  <si>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</si>
  <si>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</si>
  <si>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</si>
  <si>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</si>
  <si>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</si>
  <si>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</si>
  <si>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</si>
  <si>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</si>
  <si>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</si>
  <si>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</si>
  <si>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</si>
  <si>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</si>
  <si>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</si>
  <si>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</si>
  <si>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</si>
  <si>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</si>
  <si>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</si>
  <si>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</si>
  <si>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</si>
  <si>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</si>
  <si>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</si>
  <si>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</si>
  <si>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</si>
  <si>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</si>
  <si>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</si>
  <si>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</si>
  <si>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</si>
  <si>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</si>
  <si>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</si>
  <si>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</si>
  <si>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</si>
  <si>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</si>
  <si>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</si>
  <si>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</si>
  <si>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</si>
  <si>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</si>
  <si>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</si>
  <si>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</si>
  <si>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</si>
  <si>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</si>
  <si>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</si>
  <si>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</si>
  <si>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</si>
  <si>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</si>
  <si>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</si>
  <si>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</si>
  <si>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</si>
  <si>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</si>
  <si>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</si>
  <si>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</si>
  <si>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</si>
  <si>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</si>
  <si>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</si>
  <si>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</si>
  <si>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</si>
  <si>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</si>
  <si>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</si>
  <si>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</si>
  <si>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</si>
  <si>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</si>
  <si>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</si>
  <si>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</si>
  <si>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</si>
  <si>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</si>
  <si>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</si>
  <si>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</si>
  <si>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</si>
  <si>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</si>
  <si>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</si>
  <si>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</si>
  <si>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</si>
  <si>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</si>
  <si>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</si>
  <si>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</si>
  <si>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</si>
  <si>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</si>
  <si>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</si>
  <si>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</si>
  <si>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</si>
  <si>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</si>
  <si>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</si>
  <si>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</si>
  <si>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</si>
  <si>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</si>
  <si>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</si>
  <si>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</si>
  <si>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</si>
  <si>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</si>
  <si>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</si>
  <si>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</si>
  <si>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</si>
  <si>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</si>
  <si>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</si>
  <si>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</si>
  <si>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</si>
  <si>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</si>
  <si>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</si>
  <si>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</si>
  <si>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</si>
  <si>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</si>
  <si>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</si>
  <si>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</si>
  <si>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</si>
  <si>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</si>
  <si>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</si>
  <si>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</si>
  <si>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</si>
  <si>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</si>
  <si>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</si>
  <si>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</si>
  <si>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</si>
  <si>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</si>
  <si>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</si>
  <si>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</si>
  <si>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</si>
  <si>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</si>
  <si>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</si>
  <si>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</si>
  <si>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</si>
  <si>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</si>
  <si>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</si>
  <si>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</si>
  <si>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</si>
  <si>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</si>
  <si>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</si>
  <si>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</si>
  <si>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</si>
  <si>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</si>
  <si>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</si>
  <si>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</si>
  <si>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</si>
  <si>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</si>
  <si>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</si>
  <si>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</si>
  <si>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</si>
  <si>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</si>
  <si>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</si>
  <si>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</si>
  <si>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</si>
  <si>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</si>
  <si>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</si>
  <si>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</si>
  <si>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</si>
  <si>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</si>
  <si>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</si>
  <si>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</si>
  <si>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</si>
  <si>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</si>
  <si>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</si>
  <si>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</si>
  <si>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</si>
  <si>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</si>
  <si>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</si>
  <si>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</si>
  <si>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</si>
  <si>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</si>
  <si>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</si>
  <si>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</si>
  <si>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</si>
  <si>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</si>
  <si>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</si>
  <si>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</si>
  <si>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</si>
  <si>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</si>
  <si>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</si>
  <si>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</si>
  <si>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</si>
  <si>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</si>
  <si>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</si>
  <si>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</si>
  <si>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</si>
  <si>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</si>
  <si>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</si>
  <si>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</si>
  <si>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</si>
  <si>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</si>
  <si>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</si>
  <si>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</si>
  <si>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</si>
  <si>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</si>
  <si>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</si>
  <si>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</si>
  <si>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</si>
  <si>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</si>
  <si>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</si>
  <si>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</si>
  <si>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</si>
  <si>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</si>
  <si>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</si>
  <si>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</si>
  <si>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</si>
  <si>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</si>
  <si>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</si>
  <si>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</si>
  <si>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</si>
  <si>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</si>
  <si>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</si>
  <si>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</si>
  <si>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</si>
  <si>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</si>
  <si>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</si>
  <si>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</si>
  <si>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</si>
  <si>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</si>
  <si>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</si>
  <si>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</si>
  <si>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</si>
  <si>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</si>
  <si>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</si>
  <si>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</si>
  <si>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</si>
  <si>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</si>
  <si>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</si>
  <si>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</si>
  <si>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</si>
  <si>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</si>
  <si>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</si>
  <si>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</si>
  <si>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</si>
  <si>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</si>
  <si>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</si>
  <si>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</si>
  <si>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</si>
  <si>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</si>
  <si>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</si>
  <si>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</si>
  <si>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</si>
  <si>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</si>
  <si>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</si>
  <si>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</si>
  <si>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</si>
  <si>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</si>
  <si>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</si>
  <si>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</si>
  <si>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</si>
  <si>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</si>
  <si>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</si>
  <si>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</si>
  <si>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</si>
  <si>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</si>
  <si>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</si>
  <si>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</si>
  <si>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</si>
  <si>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</si>
  <si>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</si>
  <si>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</si>
  <si>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</si>
  <si>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</si>
  <si>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</si>
  <si>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</si>
  <si>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</si>
  <si>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</si>
  <si>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</si>
  <si>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</si>
  <si>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</si>
  <si>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</si>
  <si>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</si>
  <si>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</si>
  <si>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</si>
  <si>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</si>
  <si>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</si>
  <si>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</si>
  <si>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</si>
  <si>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</si>
  <si>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</si>
  <si>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</si>
  <si>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</si>
  <si>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</si>
  <si>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</si>
  <si>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</si>
  <si>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</si>
  <si>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</si>
  <si>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</si>
  <si>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</si>
  <si>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</si>
  <si>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</si>
  <si>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</si>
  <si>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</si>
  <si>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</si>
  <si>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</si>
  <si>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</si>
  <si>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</si>
  <si>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</si>
  <si>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</si>
  <si>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</si>
  <si>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</si>
  <si>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</si>
  <si>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</si>
  <si>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</si>
  <si>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</si>
  <si>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</si>
  <si>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</si>
  <si>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</si>
  <si>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</si>
  <si>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</si>
  <si>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</si>
  <si>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</si>
  <si>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</si>
  <si>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</si>
  <si>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</si>
  <si>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</si>
  <si>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</si>
  <si>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</si>
  <si>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</si>
  <si>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</si>
  <si>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</si>
  <si>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</si>
  <si>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</si>
  <si>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</si>
  <si>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</si>
  <si>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</si>
  <si>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</si>
  <si>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</si>
  <si>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</si>
  <si>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</si>
  <si>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</si>
  <si>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</si>
  <si>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</si>
  <si>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</si>
  <si>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</si>
  <si>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</si>
  <si>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</si>
  <si>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</si>
  <si>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</si>
  <si>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</si>
  <si>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</si>
  <si>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</si>
  <si>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</si>
  <si>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</si>
  <si>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</si>
  <si>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</si>
  <si>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</si>
  <si>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</si>
  <si>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</si>
  <si>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</si>
  <si>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</si>
  <si>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</si>
  <si>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</si>
  <si>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</si>
  <si>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</si>
  <si>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</si>
  <si>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</si>
  <si>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</si>
  <si>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</si>
  <si>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</si>
  <si>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</si>
  <si>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</si>
  <si>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</si>
  <si>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</si>
  <si>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</si>
  <si>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</si>
  <si>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</si>
  <si>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</si>
  <si>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</si>
  <si>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</si>
  <si>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</si>
  <si>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</si>
  <si>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</si>
  <si>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</si>
  <si>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</si>
  <si>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</si>
  <si>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</si>
  <si>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</si>
  <si>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</si>
  <si>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</si>
  <si>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</si>
  <si>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</si>
  <si>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</si>
  <si>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</si>
  <si>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</si>
  <si>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</si>
  <si>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</si>
  <si>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</si>
  <si>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</si>
  <si>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</si>
  <si>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</si>
  <si>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</si>
  <si>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</si>
  <si>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</si>
  <si>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</si>
  <si>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</si>
  <si>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</si>
  <si>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</si>
  <si>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</si>
  <si>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</si>
  <si>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</si>
  <si>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</si>
  <si>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</si>
  <si>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</si>
  <si>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</si>
  <si>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</si>
  <si>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</si>
  <si>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</si>
  <si>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</si>
  <si>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</si>
  <si>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</si>
  <si>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</si>
  <si>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</si>
  <si>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</si>
  <si>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</si>
  <si>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</si>
  <si>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</si>
  <si>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</si>
  <si>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</si>
  <si>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</si>
  <si>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</si>
  <si>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</si>
  <si>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</si>
  <si>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</si>
  <si>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</si>
  <si>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</si>
  <si>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</si>
  <si>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</si>
  <si>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</si>
  <si>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</si>
  <si>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</si>
  <si>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</si>
  <si>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</si>
  <si>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</si>
  <si>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</si>
  <si>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</si>
  <si>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</si>
  <si>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</si>
  <si>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</si>
  <si>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</si>
  <si>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</si>
  <si>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</si>
  <si>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</si>
  <si>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</si>
  <si>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</si>
  <si>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</si>
  <si>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</si>
  <si>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</si>
  <si>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</si>
  <si>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</si>
  <si>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</si>
  <si>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</si>
  <si>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</si>
  <si>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</si>
  <si>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</si>
  <si>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</si>
  <si>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</si>
  <si>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</si>
  <si>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</si>
  <si>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</si>
  <si>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</si>
  <si>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</si>
  <si>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</si>
  <si>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</si>
  <si>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</si>
  <si>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</si>
  <si>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</si>
  <si>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</si>
  <si>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</si>
  <si>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</si>
  <si>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</si>
  <si>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</si>
  <si>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</si>
  <si>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</si>
  <si>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</si>
  <si>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</si>
  <si>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</si>
  <si>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</si>
  <si>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</si>
  <si>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</si>
  <si>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</si>
  <si>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</si>
  <si>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</si>
  <si>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</si>
  <si>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</si>
  <si>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</si>
  <si>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</si>
  <si>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</si>
  <si>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</si>
  <si>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</si>
  <si>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</si>
  <si>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</si>
  <si>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</si>
  <si>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</si>
  <si>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</si>
  <si>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</si>
  <si>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</si>
  <si>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</si>
  <si>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</si>
  <si>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</si>
  <si>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</si>
  <si>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</si>
  <si>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</si>
  <si>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</si>
  <si>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</si>
  <si>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</si>
  <si>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</si>
  <si>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</si>
  <si>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</si>
  <si>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</si>
  <si>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</si>
  <si>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</si>
  <si>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</si>
  <si>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</si>
  <si>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</si>
  <si>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</si>
  <si>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</si>
  <si>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</si>
  <si>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</si>
  <si>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</si>
  <si>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</si>
  <si>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</si>
  <si>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</si>
  <si>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</si>
  <si>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</si>
  <si>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</si>
  <si>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</si>
  <si>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</si>
  <si>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</si>
  <si>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</si>
  <si>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</si>
  <si>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</si>
  <si>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</si>
  <si>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</si>
  <si>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</si>
  <si>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</si>
  <si>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</si>
  <si>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</si>
  <si>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</si>
  <si>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</si>
  <si>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</si>
  <si>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</si>
  <si>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</si>
  <si>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</si>
  <si>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</si>
  <si>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</si>
  <si>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</si>
  <si>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</si>
  <si>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</si>
  <si>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</si>
  <si>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</si>
  <si>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</si>
  <si>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</si>
  <si>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</si>
  <si>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</si>
  <si>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</si>
  <si>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</si>
  <si>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</si>
  <si>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</si>
  <si>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</si>
  <si>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</si>
  <si>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</si>
  <si>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</si>
  <si>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</si>
  <si>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</si>
  <si>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</si>
  <si>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</si>
  <si>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</si>
  <si>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</si>
  <si>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</si>
  <si>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</si>
  <si>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</si>
  <si>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</si>
  <si>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</si>
  <si>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BRANCHBURG TWP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</si>
  <si>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</si>
  <si>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</si>
  <si>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</si>
  <si>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</si>
  <si>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</si>
  <si>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</si>
  <si>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</si>
  <si>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</si>
  <si>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</si>
  <si>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BORO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</si>
  <si>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</si>
  <si>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</si>
  <si>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</si>
  <si>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</si>
  <si>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</si>
  <si>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</si>
  <si>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</si>
  <si>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</si>
  <si>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</si>
  <si>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</si>
  <si>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</si>
  <si>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</si>
  <si>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</si>
  <si>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</si>
  <si>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</si>
  <si>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</si>
  <si>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</si>
  <si>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</si>
  <si>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</si>
  <si>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</si>
  <si>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</si>
  <si>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</si>
  <si>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</si>
  <si>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</si>
  <si>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</si>
  <si>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</si>
  <si>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</si>
  <si>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</si>
  <si>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</si>
  <si>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</si>
  <si>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</si>
  <si>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</si>
  <si>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</si>
  <si>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PLEASANTVILLE CITY</t>
  </si>
  <si>
    <t>NEW MILFORD BORO</t>
  </si>
  <si>
    <t>WATERFORD TWP</t>
  </si>
  <si>
    <t>CEDAR GROVE TWP</t>
  </si>
  <si>
    <t>BUTLER BORO</t>
  </si>
  <si>
    <t>ORADELL BORO</t>
  </si>
  <si>
    <t>RIDGEFIELD PARK TWP</t>
  </si>
  <si>
    <t>WALLINGTON BORO</t>
  </si>
  <si>
    <t>PEMBERTON TWP</t>
  </si>
  <si>
    <t>BELMAR BORO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</si>
  <si>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</si>
  <si>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</si>
  <si>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</si>
  <si>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</si>
  <si>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</si>
  <si>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</si>
  <si>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</si>
  <si>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</si>
  <si>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</si>
  <si>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</si>
  <si>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</si>
  <si>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</si>
  <si>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</si>
  <si>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</si>
  <si>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</si>
  <si>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</si>
  <si>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</si>
  <si>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</si>
  <si>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</si>
  <si>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</si>
  <si>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WATCHUNG BORO</t>
  </si>
  <si>
    <t>FANWOOD BORO</t>
  </si>
  <si>
    <t>See Hardwick Twp.</t>
  </si>
  <si>
    <t>ABSECON CITY</t>
  </si>
  <si>
    <t>GLEN ROCK BORO</t>
  </si>
  <si>
    <t>HIGHTSTOWN BORO</t>
  </si>
  <si>
    <t>SPRING LAKE HEIGHTS BORO</t>
  </si>
  <si>
    <t>MOUNT ARLINGTON BORO</t>
  </si>
  <si>
    <t>STAFFORD TWP</t>
  </si>
  <si>
    <t>WAYNE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</si>
  <si>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</si>
  <si>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</si>
  <si>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</si>
  <si>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</si>
  <si>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</si>
  <si>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</si>
  <si>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</si>
  <si>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</si>
  <si>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</si>
  <si>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</si>
  <si>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</si>
  <si>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</si>
  <si>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</si>
  <si>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OXFORD TWP</t>
  </si>
  <si>
    <t>LYNDHURST TWP</t>
  </si>
  <si>
    <t>BARRINGTON BORO</t>
  </si>
  <si>
    <t>BERLIN BORO</t>
  </si>
  <si>
    <t>DENNIS TWP</t>
  </si>
  <si>
    <t>BAYONNE CITY</t>
  </si>
  <si>
    <t>NORTH BERGEN TWP</t>
  </si>
  <si>
    <t>WEEHAWKEN TWP</t>
  </si>
  <si>
    <t>HAMPTON BORO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</si>
  <si>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</si>
  <si>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</si>
  <si>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</si>
  <si>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</si>
  <si>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</si>
  <si>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</si>
  <si>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</si>
  <si>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</si>
  <si>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</si>
  <si>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</si>
  <si>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</si>
  <si>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</si>
  <si>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</si>
  <si>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</si>
  <si>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</si>
  <si>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</si>
  <si>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</si>
  <si>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</si>
  <si>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</si>
  <si>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</si>
  <si>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</si>
  <si>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UNION CITY</t>
  </si>
  <si>
    <t>ALEXANDRIA TWP</t>
  </si>
  <si>
    <t>RUMSON BORO</t>
  </si>
  <si>
    <t>BOONTON TWP</t>
  </si>
  <si>
    <t>TWP OF BARNEGAT</t>
  </si>
  <si>
    <t>OLDMANS TWP</t>
  </si>
  <si>
    <t>WOODSTOWN BORO</t>
  </si>
  <si>
    <t>ROCKY HILL BORO</t>
  </si>
  <si>
    <t>GREEN TWP</t>
  </si>
  <si>
    <t>SPRINGFIELD TWP</t>
  </si>
  <si>
    <t>BLAIRSTOWN TWP</t>
  </si>
  <si>
    <t>GREENWICH TWP</t>
  </si>
  <si>
    <t>PHILLIPSBURG TOWN</t>
  </si>
  <si>
    <t>HAMILTON TWP</t>
  </si>
  <si>
    <t>HAMMONTON TOWN</t>
  </si>
  <si>
    <t>NORTHFIELD CITY</t>
  </si>
  <si>
    <t>BOGOTA BORO</t>
  </si>
  <si>
    <t>CLIFFSIDE PARK BORO</t>
  </si>
  <si>
    <t>CRESSKILL BORO</t>
  </si>
  <si>
    <t>NORTHVALE BORO</t>
  </si>
  <si>
    <t>PALISADES PARK BORO</t>
  </si>
  <si>
    <t>BURLINGTON TWP</t>
  </si>
  <si>
    <t>EVESHAM TWP</t>
  </si>
  <si>
    <t>MEDFORD TWP</t>
  </si>
  <si>
    <t>NORTH HANOVER TWP</t>
  </si>
  <si>
    <t>RIVERSIDE TWP</t>
  </si>
  <si>
    <t>COLLINGSWOOD BORO</t>
  </si>
  <si>
    <t>GIBBSBORO BORO</t>
  </si>
  <si>
    <t>HADDONFIELD BORO</t>
  </si>
  <si>
    <t>LINDENWOLD BORO</t>
  </si>
  <si>
    <t>PENNSAUKEN TWP</t>
  </si>
  <si>
    <t>SOMERDALE BORO</t>
  </si>
  <si>
    <t>NORTH CALDWELL BORO</t>
  </si>
  <si>
    <t>ROSELAND BORO</t>
  </si>
  <si>
    <t>HARRISON TWP</t>
  </si>
  <si>
    <t>PITMAN BORO</t>
  </si>
  <si>
    <t>SOUTH HARRISON TWP</t>
  </si>
  <si>
    <t>BETHLEHEM TWP</t>
  </si>
  <si>
    <t>LEBANON BORO</t>
  </si>
  <si>
    <t>WEST AMWELL TWP</t>
  </si>
  <si>
    <t>CARTERET BORO</t>
  </si>
  <si>
    <t>HIGHLAND PARK BORO</t>
  </si>
  <si>
    <t>NEW BRUNSWICK CITY</t>
  </si>
  <si>
    <t>NORTH BRUNSWICK TWP</t>
  </si>
  <si>
    <t>SOUTH BRUNSWICK TWP</t>
  </si>
  <si>
    <t>SOUTH PLAINFIELD BORO</t>
  </si>
  <si>
    <t>BRIELLE BORO</t>
  </si>
  <si>
    <t>ENGLISHTOWN BORO</t>
  </si>
  <si>
    <t>HIGHLANDS BORO</t>
  </si>
  <si>
    <t>HOWELL TWP</t>
  </si>
  <si>
    <t>KEANSBURG BORO</t>
  </si>
  <si>
    <t>LOCH ARBOUR VILLAGE</t>
  </si>
  <si>
    <t>LONG BRANCH CITY</t>
  </si>
  <si>
    <t>OCEAN TWP</t>
  </si>
  <si>
    <t>UPPER FREEHOLD TWP</t>
  </si>
  <si>
    <t>EAST HANOVER TWP</t>
  </si>
  <si>
    <t>HARDING TWP</t>
  </si>
  <si>
    <t>MENDHAM TWP</t>
  </si>
  <si>
    <t>PEQUANNOCK TWP</t>
  </si>
  <si>
    <t>LAVALLETTE BORO</t>
  </si>
  <si>
    <t>LONG BEACH TWP</t>
  </si>
  <si>
    <t>MANCHESTER TWP</t>
  </si>
  <si>
    <t>SHIP BOTTOM BORO</t>
  </si>
  <si>
    <t>LITTLE FALLS TWP</t>
  </si>
  <si>
    <t>BRIDGEWATER TWP</t>
  </si>
  <si>
    <t>HILLSBOROUGH TWP</t>
  </si>
  <si>
    <t>RARITAN BORO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</si>
  <si>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</si>
  <si>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</si>
  <si>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</si>
  <si>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</si>
  <si>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</si>
  <si>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</si>
  <si>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</si>
  <si>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HARMONY TWP</t>
  </si>
  <si>
    <t>KNOWLTON TWP</t>
  </si>
  <si>
    <t>LIBERTY TWP</t>
  </si>
  <si>
    <t>WASHINGTON BORO</t>
  </si>
  <si>
    <t>STATE OFFICE</t>
  </si>
  <si>
    <t>GALLOWAY TWP</t>
  </si>
  <si>
    <t>LINWOOD CITY</t>
  </si>
  <si>
    <t>CLOSTER BORO</t>
  </si>
  <si>
    <t>EAST RUTHERFORD BORO</t>
  </si>
  <si>
    <t>ENGLEWOOD CITY</t>
  </si>
  <si>
    <t>FRANKLIN LAKES BORO</t>
  </si>
  <si>
    <t>LEONIA BORO</t>
  </si>
  <si>
    <t>PARK RIDGE BORO</t>
  </si>
  <si>
    <t>BEVERLY CITY</t>
  </si>
  <si>
    <t>EDGEWATER PARK TWP</t>
  </si>
  <si>
    <t>HAINESPORT TWP</t>
  </si>
  <si>
    <t>MOUNT HOLLY TWP</t>
  </si>
  <si>
    <t>PALMYRA BORO</t>
  </si>
  <si>
    <t>TABERNACLE TWP</t>
  </si>
  <si>
    <t>CLEMENTON BORO</t>
  </si>
  <si>
    <t>HADDON TWP</t>
  </si>
  <si>
    <t>LAUREL SPRINGS BORO</t>
  </si>
  <si>
    <t>MERCHANTVILLE BORO</t>
  </si>
  <si>
    <t>STRATFORD BORO</t>
  </si>
  <si>
    <t>CAPE MAY CITY</t>
  </si>
  <si>
    <t>LOWER TWP</t>
  </si>
  <si>
    <t>MIDDLE TWP</t>
  </si>
  <si>
    <t>OCEAN CITY</t>
  </si>
  <si>
    <t>SEA ISLE CITY</t>
  </si>
  <si>
    <t>WILDWOOD CITY</t>
  </si>
  <si>
    <t>FAIRFIELD TWP</t>
  </si>
  <si>
    <t>STOW CREEK TWP</t>
  </si>
  <si>
    <t>UPPER DEERFIELD TWP</t>
  </si>
  <si>
    <t>BELLEVILLE TOWN</t>
  </si>
  <si>
    <t>BLOOMFIELD TOWN</t>
  </si>
  <si>
    <t>CALDWELL BORO</t>
  </si>
  <si>
    <t>WEST CALDWELL BORO</t>
  </si>
  <si>
    <t>SWEDESBORO BORO</t>
  </si>
  <si>
    <t>EAST NEWARK BORO</t>
  </si>
  <si>
    <t>CLINTON TOWN</t>
  </si>
  <si>
    <t>DELAWARE TWP</t>
  </si>
  <si>
    <t>HOLLAND TWP</t>
  </si>
  <si>
    <t>LEBANON TWP</t>
  </si>
  <si>
    <t>RARITAN TWP</t>
  </si>
  <si>
    <t>HOPEWELL BORO</t>
  </si>
  <si>
    <t>TRENTON CITY</t>
  </si>
  <si>
    <t>ROBBINSVILLE</t>
  </si>
  <si>
    <t>WEST WINDSOR TWP</t>
  </si>
  <si>
    <t>EAST BRUNSWICK TWP</t>
  </si>
  <si>
    <t>MIDDLESEX BORO</t>
  </si>
  <si>
    <t>SAYREVILLE BORO</t>
  </si>
  <si>
    <t>AVON BY THE SEA BORO</t>
  </si>
  <si>
    <t>EATONTOWN BORO</t>
  </si>
  <si>
    <t>HOLMDEL TWP</t>
  </si>
  <si>
    <t>MILLSTONE TWP</t>
  </si>
  <si>
    <t>OCEANPORT BORO</t>
  </si>
  <si>
    <t>SPRING LAKE BORO</t>
  </si>
  <si>
    <t>UNION BEACH BORO</t>
  </si>
  <si>
    <t>CHATHAM BORO</t>
  </si>
  <si>
    <t>CHATHAM TWP</t>
  </si>
  <si>
    <t>MORRISTOWN TOWN</t>
  </si>
  <si>
    <t>LONG HILL TWP</t>
  </si>
  <si>
    <t>ROCKAWAY BORO</t>
  </si>
  <si>
    <t>JACKSON TWP</t>
  </si>
  <si>
    <t>MANTOLOKING BORO</t>
  </si>
  <si>
    <t>SEASIDE PARK BORO</t>
  </si>
  <si>
    <t>NORTH HALEDON BORO</t>
  </si>
  <si>
    <t>PATERSON CITY</t>
  </si>
  <si>
    <t>ELMER BORO</t>
  </si>
  <si>
    <t>PILESGROVE TWP</t>
  </si>
  <si>
    <t>PITTSGROVE TWP</t>
  </si>
  <si>
    <t>BOUND BROOK BORO</t>
  </si>
  <si>
    <t>MILLSTONE BORO</t>
  </si>
  <si>
    <t>HAMBURG BORO</t>
  </si>
  <si>
    <t>LAFAYETTE TWP</t>
  </si>
  <si>
    <t>STILLWATER TWP</t>
  </si>
  <si>
    <t>HARDWICK TWP</t>
  </si>
  <si>
    <t>POHATCONG TWP</t>
  </si>
  <si>
    <t>EGG HARBOR TWP</t>
  </si>
  <si>
    <t>FOLSOM BORO</t>
  </si>
  <si>
    <t>FAIRVIEW BORO</t>
  </si>
  <si>
    <t>HARRINGTON PARK BORO</t>
  </si>
  <si>
    <t>HAWORTH BORO</t>
  </si>
  <si>
    <t>HOHOKUS BORO</t>
  </si>
  <si>
    <t>MONTVALE BORO</t>
  </si>
  <si>
    <t>NORWOOD BORO</t>
  </si>
  <si>
    <t>OAKLAND BORO</t>
  </si>
  <si>
    <t>WYCKOFF TWP</t>
  </si>
  <si>
    <t>BORDENTOWN TWP</t>
  </si>
  <si>
    <t>CINNAMINSON TWP</t>
  </si>
  <si>
    <t>LUMBERTON TWP</t>
  </si>
  <si>
    <t>MOORESTOWN TWP</t>
  </si>
  <si>
    <t>HADDON HEIGHTS BORO</t>
  </si>
  <si>
    <t>NORTH WILDWOOD CITY</t>
  </si>
  <si>
    <t>BRIDGETON CITY</t>
  </si>
  <si>
    <t>LIVINGSTON TWP</t>
  </si>
  <si>
    <t>ORANGE CITY</t>
  </si>
  <si>
    <t>ELK TWP</t>
  </si>
  <si>
    <t>LOGAN TWP</t>
  </si>
  <si>
    <t>WEST DEPTFORD TWP</t>
  </si>
  <si>
    <t>WESTVILLE BORO</t>
  </si>
  <si>
    <t>WOODBURY CITY</t>
  </si>
  <si>
    <t>WOOLWICH TWP</t>
  </si>
  <si>
    <t>SECAUCUS TOWN</t>
  </si>
  <si>
    <t>EAST AMWELL TWP</t>
  </si>
  <si>
    <t>KINGWOOD TWP</t>
  </si>
  <si>
    <t>MILFORD BORO</t>
  </si>
  <si>
    <t>EAST WINDSOR TWP</t>
  </si>
  <si>
    <t>PENNINGTON BORO</t>
  </si>
  <si>
    <t>CRANBURY TWP</t>
  </si>
  <si>
    <t>JAMESBURG BORO</t>
  </si>
  <si>
    <t>FREEHOLD BORO</t>
  </si>
  <si>
    <t>SHREWSBURY TWP</t>
  </si>
  <si>
    <t>LAKE COMO BORO</t>
  </si>
  <si>
    <t>CHESTER TWP</t>
  </si>
  <si>
    <t>HANOVER TWP</t>
  </si>
  <si>
    <t>MENDHAM BORO</t>
  </si>
  <si>
    <t>WHARTON BORO</t>
  </si>
  <si>
    <t>BEACH HAVEN BORO</t>
  </si>
  <si>
    <t>BEACHWOOD BORO</t>
  </si>
  <si>
    <t>PENNSVILLE TWP</t>
  </si>
  <si>
    <t>MANVILLE BORO</t>
  </si>
  <si>
    <t>MONTGOMERY TWP</t>
  </si>
  <si>
    <t>SOMERVILLE BORO</t>
  </si>
  <si>
    <t>FRANKLIN BORO</t>
  </si>
  <si>
    <t>HAMPTON TWP</t>
  </si>
  <si>
    <t>SPARTA TWP</t>
  </si>
  <si>
    <t>ELIZABETH CITY</t>
  </si>
  <si>
    <t>HOPE TWP</t>
  </si>
  <si>
    <t>See Princeton (1114)</t>
  </si>
  <si>
    <t>See Hardwick Twp</t>
  </si>
  <si>
    <t>EGG HARBOR CITY</t>
  </si>
  <si>
    <t>ESTELLE MANOR CITY</t>
  </si>
  <si>
    <t>EDGEWATER BORO</t>
  </si>
  <si>
    <t>HILLSDALE BORO</t>
  </si>
  <si>
    <t>MOONACHIE BORO</t>
  </si>
  <si>
    <t>OLD TAPPAN BORO</t>
  </si>
  <si>
    <t>UPPER SADDLE RIVER BORO</t>
  </si>
  <si>
    <t>WOODCLIFF LAKE BORO</t>
  </si>
  <si>
    <t>FLORENCE TWP</t>
  </si>
  <si>
    <t>MANSFIELD TWP</t>
  </si>
  <si>
    <t>PEMBERTON BORO</t>
  </si>
  <si>
    <t>BERLIN TWP</t>
  </si>
  <si>
    <t>BROOKLAWN BORO</t>
  </si>
  <si>
    <t>MAGNOLIA BORO</t>
  </si>
  <si>
    <t>VOORHEES TWP</t>
  </si>
  <si>
    <t>MAURICE RIVER TWP</t>
  </si>
  <si>
    <t>SOUTH ORANGE VILLAGE</t>
  </si>
  <si>
    <t>CLAYTON BORO</t>
  </si>
  <si>
    <t>DEPTFORD TWP</t>
  </si>
  <si>
    <t>GLASSBORO BORO</t>
  </si>
  <si>
    <t>WENONAH BORO</t>
  </si>
  <si>
    <t>CALIFON BORO</t>
  </si>
  <si>
    <t>COLTS NECK TOWNSHIP</t>
  </si>
  <si>
    <t>KEYPORT BORO</t>
  </si>
  <si>
    <t>CHESTER BORO</t>
  </si>
  <si>
    <t>LINCOLN PARK BORO</t>
  </si>
  <si>
    <t>RIVERDALE BORO</t>
  </si>
  <si>
    <t>LACEY TWP</t>
  </si>
  <si>
    <t>MANNINGTON TWP</t>
  </si>
  <si>
    <t>SANDYSTON TWP</t>
  </si>
  <si>
    <t>ALPHA BORO</t>
  </si>
  <si>
    <t>INDEPENDENCE TWP</t>
  </si>
  <si>
    <t>WHITE TWP</t>
  </si>
  <si>
    <t>ATLANTIC CITY</t>
  </si>
  <si>
    <t>EMERSON BORO</t>
  </si>
  <si>
    <t>ENGLEWOOD CLIFFS BORO</t>
  </si>
  <si>
    <t>ROCKLEIGH BORO</t>
  </si>
  <si>
    <t>CHESTERFIELD TWP</t>
  </si>
  <si>
    <t>CHESILHURST BORO</t>
  </si>
  <si>
    <t>GLOUCESTER CITY</t>
  </si>
  <si>
    <t>RUNNEMEDE BORO</t>
  </si>
  <si>
    <t>FAIRFIELD BORO</t>
  </si>
  <si>
    <t>GUTTENBERG TOWN</t>
  </si>
  <si>
    <t>STOCKTON BORO</t>
  </si>
  <si>
    <t>MANALAPAN TWP</t>
  </si>
  <si>
    <t>TINTON FALLS BORO</t>
  </si>
  <si>
    <t>SEA GIRT BORO</t>
  </si>
  <si>
    <t>MINE HILL TWP</t>
  </si>
  <si>
    <t>MORRIS PLAINS BORO</t>
  </si>
  <si>
    <t>BARNEGAT LIGHT BORO</t>
  </si>
  <si>
    <t>SURF CITY BORO</t>
  </si>
  <si>
    <t>UPPER PITTSGROVE TWP</t>
  </si>
  <si>
    <t>GREEN BROOK TWP</t>
  </si>
  <si>
    <t>MONTAGUE TWP</t>
  </si>
  <si>
    <t>FRELINGHUYSEN TWP</t>
  </si>
  <si>
    <t>MULLICA TWP</t>
  </si>
  <si>
    <t>ALPINE BORO</t>
  </si>
  <si>
    <t>MAHWAH TWP</t>
  </si>
  <si>
    <t>RAMSEY BORO</t>
  </si>
  <si>
    <t>WOOD-RIDGE BORO</t>
  </si>
  <si>
    <t>AUDUBON BORO</t>
  </si>
  <si>
    <t>DOWNE TWP</t>
  </si>
  <si>
    <t>EWING TWP</t>
  </si>
  <si>
    <t>ALLENHURST BORO</t>
  </si>
  <si>
    <t>ATLANTIC HIGHLANDS BORO</t>
  </si>
  <si>
    <t>MANASQUAN BORO</t>
  </si>
  <si>
    <t>MIDDLETOWN TWP</t>
  </si>
  <si>
    <t>BERKELEY TWP</t>
  </si>
  <si>
    <t>ALLOWAY TWP</t>
  </si>
  <si>
    <t>BRANCHVILLE BORO</t>
  </si>
  <si>
    <t>ALLAMUCHY TWP</t>
  </si>
  <si>
    <t>BELVIDERE TOWN</t>
  </si>
  <si>
    <t>20140307</t>
  </si>
  <si>
    <t>MIDLAND PARK BORO</t>
  </si>
  <si>
    <t>SOUTH HACKENSACK TWP</t>
  </si>
  <si>
    <t>NATIONAL PARK BORO</t>
  </si>
  <si>
    <t>PAULSBORO BORO</t>
  </si>
  <si>
    <t>BRICK TWP</t>
  </si>
  <si>
    <t>LITTLE EGG HARBOR TWP</t>
  </si>
  <si>
    <t>RAHWAY CITY</t>
  </si>
  <si>
    <t>Nonresidential demos (nr_demo2)</t>
  </si>
  <si>
    <t>ELMWOOD PARK BORO</t>
  </si>
  <si>
    <t>FORT LEE BORO</t>
  </si>
  <si>
    <t>TETERBORO BORO</t>
  </si>
  <si>
    <t>MOUNT LAUREL TWP</t>
  </si>
  <si>
    <t>WESTAMPTON TWP</t>
  </si>
  <si>
    <t>WILLINGBORO TWP</t>
  </si>
  <si>
    <t>DEERFIELD TWP</t>
  </si>
  <si>
    <t>GLEN GARDNER BORO</t>
  </si>
  <si>
    <t>HIGH BRIDGE BORO</t>
  </si>
  <si>
    <t>SPOTSWOOD BORO</t>
  </si>
  <si>
    <t>FARMINGDALE BORO</t>
  </si>
  <si>
    <t>SOMERS POINT CITY</t>
  </si>
  <si>
    <t>FIELDSBORO BORO</t>
  </si>
  <si>
    <t>WEST CAPE MAY BORO</t>
  </si>
  <si>
    <t>COMMERCIAL TWP</t>
  </si>
  <si>
    <t>WOODBURY HEIGHTS BORO</t>
  </si>
  <si>
    <t>LAMBERTVILLE CITY</t>
  </si>
  <si>
    <t>PLAINSBORO TWP</t>
  </si>
  <si>
    <t>BRADLEY BEACH BORO</t>
  </si>
  <si>
    <t>FREEHOLD TWP</t>
  </si>
  <si>
    <t>POINT PLEASANT BEACH BORO</t>
  </si>
  <si>
    <t>HALEDON BORO</t>
  </si>
  <si>
    <t>BEDMINSTER TWP</t>
  </si>
  <si>
    <t>NORTH PLAINFIELD BORO</t>
  </si>
  <si>
    <t>HARDYSTON TWP</t>
  </si>
  <si>
    <t>20141107</t>
  </si>
  <si>
    <t>20141208</t>
  </si>
  <si>
    <t>DELANCO TWP</t>
  </si>
  <si>
    <t>WOODBINE BORO</t>
  </si>
  <si>
    <t>MONMOUTH BEACH BORO</t>
  </si>
  <si>
    <t>EAGLESWOOD TWP</t>
  </si>
  <si>
    <t>Demolition permits issued for nonresidential uses, January-November 2014</t>
  </si>
  <si>
    <t>Source: New Jersey Department of Community Affairs, 1/7/15</t>
  </si>
  <si>
    <t>20150107</t>
  </si>
  <si>
    <t>Missing data</t>
  </si>
  <si>
    <t>EASTAMPTON TWP</t>
  </si>
  <si>
    <t>BAY HEAD BORO</t>
  </si>
  <si>
    <t>STANHOPE BORO</t>
  </si>
  <si>
    <t>LOPATCONG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</si>
</sst>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2229</v>
      </c>
      <c r="F1"/>
      <c r="U1" s="1"/>
    </row>
    <row r="2" spans="1:21" s="12" customFormat="1" ht="12.75">
      <c r="A2" s="12" t="s">
        <v>2230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1821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8</v>
      </c>
      <c r="G7" s="18">
        <f t="shared" si="0"/>
        <v>3</v>
      </c>
      <c r="H7" s="18">
        <f t="shared" si="0"/>
        <v>0</v>
      </c>
      <c r="I7" s="18">
        <f t="shared" si="0"/>
        <v>2</v>
      </c>
      <c r="J7" s="18">
        <f t="shared" si="0"/>
        <v>2</v>
      </c>
      <c r="K7" s="18">
        <f t="shared" si="0"/>
        <v>0</v>
      </c>
      <c r="L7" s="18">
        <f t="shared" si="0"/>
        <v>1</v>
      </c>
      <c r="M7" s="18">
        <f t="shared" si="0"/>
        <v>6</v>
      </c>
      <c r="N7" s="18">
        <f t="shared" si="0"/>
        <v>2</v>
      </c>
      <c r="O7" s="18">
        <f t="shared" si="0"/>
        <v>1</v>
      </c>
      <c r="P7" s="18">
        <f t="shared" si="0"/>
        <v>3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224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42</v>
      </c>
      <c r="G8" s="18">
        <f aca="true" t="shared" si="1" ref="G8:T8">SUM(G54:G123)</f>
        <v>7</v>
      </c>
      <c r="H8" s="18">
        <f t="shared" si="1"/>
        <v>0</v>
      </c>
      <c r="I8" s="18">
        <f t="shared" si="1"/>
        <v>1</v>
      </c>
      <c r="J8" s="18">
        <f t="shared" si="1"/>
        <v>3</v>
      </c>
      <c r="K8" s="18">
        <f t="shared" si="1"/>
        <v>1</v>
      </c>
      <c r="L8" s="18">
        <f t="shared" si="1"/>
        <v>1</v>
      </c>
      <c r="M8" s="18">
        <f t="shared" si="1"/>
        <v>16</v>
      </c>
      <c r="N8" s="18">
        <f t="shared" si="1"/>
        <v>20</v>
      </c>
      <c r="O8" s="18">
        <f t="shared" si="1"/>
        <v>2</v>
      </c>
      <c r="P8" s="18">
        <f t="shared" si="1"/>
        <v>3</v>
      </c>
      <c r="Q8" s="18">
        <f t="shared" si="1"/>
        <v>3</v>
      </c>
      <c r="R8" s="18">
        <f t="shared" si="1"/>
        <v>1</v>
      </c>
      <c r="S8" s="18">
        <f t="shared" si="1"/>
        <v>6</v>
      </c>
      <c r="T8" s="18">
        <f t="shared" si="1"/>
        <v>1442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19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4</v>
      </c>
      <c r="J9" s="18">
        <f t="shared" si="2"/>
        <v>4</v>
      </c>
      <c r="K9" s="18">
        <f t="shared" si="2"/>
        <v>1</v>
      </c>
      <c r="L9" s="18">
        <f t="shared" si="2"/>
        <v>0</v>
      </c>
      <c r="M9" s="18">
        <f t="shared" si="2"/>
        <v>0</v>
      </c>
      <c r="N9" s="18">
        <f t="shared" si="2"/>
        <v>1</v>
      </c>
      <c r="O9" s="18">
        <f t="shared" si="2"/>
        <v>0</v>
      </c>
      <c r="P9" s="18">
        <f t="shared" si="2"/>
        <v>2</v>
      </c>
      <c r="Q9" s="18">
        <f t="shared" si="2"/>
        <v>0</v>
      </c>
      <c r="R9" s="18">
        <f t="shared" si="2"/>
        <v>0</v>
      </c>
      <c r="S9" s="18">
        <f t="shared" si="2"/>
        <v>6</v>
      </c>
      <c r="T9" s="18">
        <f t="shared" si="2"/>
        <v>379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56</v>
      </c>
      <c r="G10" s="18">
        <f aca="true" t="shared" si="3" ref="G10:T10">SUM(G164:G200)</f>
        <v>6</v>
      </c>
      <c r="H10" s="18">
        <f t="shared" si="3"/>
        <v>1</v>
      </c>
      <c r="I10" s="18">
        <f t="shared" si="3"/>
        <v>6</v>
      </c>
      <c r="J10" s="18">
        <f t="shared" si="3"/>
        <v>4</v>
      </c>
      <c r="K10" s="18">
        <f t="shared" si="3"/>
        <v>0</v>
      </c>
      <c r="L10" s="18">
        <f t="shared" si="3"/>
        <v>0</v>
      </c>
      <c r="M10" s="18">
        <f t="shared" si="3"/>
        <v>3</v>
      </c>
      <c r="N10" s="18">
        <f t="shared" si="3"/>
        <v>0</v>
      </c>
      <c r="O10" s="18">
        <f t="shared" si="3"/>
        <v>1</v>
      </c>
      <c r="P10" s="18">
        <f t="shared" si="3"/>
        <v>3</v>
      </c>
      <c r="Q10" s="18">
        <f t="shared" si="3"/>
        <v>0</v>
      </c>
      <c r="R10" s="18">
        <f t="shared" si="3"/>
        <v>0</v>
      </c>
      <c r="S10" s="18">
        <f t="shared" si="3"/>
        <v>3</v>
      </c>
      <c r="T10" s="18">
        <f t="shared" si="3"/>
        <v>242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6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0</v>
      </c>
      <c r="J11" s="18">
        <f t="shared" si="4"/>
        <v>2</v>
      </c>
      <c r="K11" s="18">
        <f t="shared" si="4"/>
        <v>0</v>
      </c>
      <c r="L11" s="18">
        <f t="shared" si="4"/>
        <v>0</v>
      </c>
      <c r="M11" s="18">
        <f t="shared" si="4"/>
        <v>7</v>
      </c>
      <c r="N11" s="18">
        <f t="shared" si="4"/>
        <v>2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1</v>
      </c>
      <c r="S11" s="18">
        <f t="shared" si="4"/>
        <v>9</v>
      </c>
      <c r="T11" s="18">
        <f t="shared" si="4"/>
        <v>39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8</v>
      </c>
      <c r="G12" s="18">
        <f aca="true" t="shared" si="5" ref="G12:T12">SUM(G217:G230)</f>
        <v>1</v>
      </c>
      <c r="H12" s="18">
        <f t="shared" si="5"/>
        <v>0</v>
      </c>
      <c r="I12" s="18">
        <f t="shared" si="5"/>
        <v>1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2</v>
      </c>
      <c r="Q12" s="18">
        <f t="shared" si="5"/>
        <v>1</v>
      </c>
      <c r="R12" s="18">
        <f t="shared" si="5"/>
        <v>0</v>
      </c>
      <c r="S12" s="18">
        <f t="shared" si="5"/>
        <v>2</v>
      </c>
      <c r="T12" s="18">
        <f t="shared" si="5"/>
        <v>197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51</v>
      </c>
      <c r="G13" s="18">
        <f aca="true" t="shared" si="6" ref="G13:T13">SUM(G231:G252)</f>
        <v>4</v>
      </c>
      <c r="H13" s="18">
        <f t="shared" si="6"/>
        <v>0</v>
      </c>
      <c r="I13" s="18">
        <f t="shared" si="6"/>
        <v>2</v>
      </c>
      <c r="J13" s="18">
        <f t="shared" si="6"/>
        <v>3</v>
      </c>
      <c r="K13" s="18">
        <f t="shared" si="6"/>
        <v>0</v>
      </c>
      <c r="L13" s="18">
        <f t="shared" si="6"/>
        <v>0</v>
      </c>
      <c r="M13" s="18">
        <f t="shared" si="6"/>
        <v>92</v>
      </c>
      <c r="N13" s="18">
        <f t="shared" si="6"/>
        <v>9</v>
      </c>
      <c r="O13" s="18">
        <f t="shared" si="6"/>
        <v>6</v>
      </c>
      <c r="P13" s="18">
        <f t="shared" si="6"/>
        <v>5</v>
      </c>
      <c r="Q13" s="18">
        <f t="shared" si="6"/>
        <v>0</v>
      </c>
      <c r="R13" s="18">
        <f t="shared" si="6"/>
        <v>1</v>
      </c>
      <c r="S13" s="18">
        <f t="shared" si="6"/>
        <v>10</v>
      </c>
      <c r="T13" s="18">
        <f t="shared" si="6"/>
        <v>1176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19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1</v>
      </c>
      <c r="L14" s="18">
        <f t="shared" si="7"/>
        <v>1</v>
      </c>
      <c r="M14" s="18">
        <f t="shared" si="7"/>
        <v>0</v>
      </c>
      <c r="N14" s="18">
        <f t="shared" si="7"/>
        <v>1</v>
      </c>
      <c r="O14" s="18">
        <f t="shared" si="7"/>
        <v>0</v>
      </c>
      <c r="P14" s="18">
        <f t="shared" si="7"/>
        <v>3</v>
      </c>
      <c r="Q14" s="18">
        <f t="shared" si="7"/>
        <v>1</v>
      </c>
      <c r="R14" s="18">
        <f t="shared" si="7"/>
        <v>0</v>
      </c>
      <c r="S14" s="18">
        <f t="shared" si="7"/>
        <v>7</v>
      </c>
      <c r="T14" s="18">
        <f t="shared" si="7"/>
        <v>144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23</v>
      </c>
      <c r="G15" s="18">
        <f aca="true" t="shared" si="8" ref="G15:T15">SUM(G277:G288)</f>
        <v>2</v>
      </c>
      <c r="H15" s="18">
        <f t="shared" si="8"/>
        <v>0</v>
      </c>
      <c r="I15" s="18">
        <f t="shared" si="8"/>
        <v>1</v>
      </c>
      <c r="J15" s="18">
        <f t="shared" si="8"/>
        <v>1</v>
      </c>
      <c r="K15" s="18">
        <f t="shared" si="8"/>
        <v>0</v>
      </c>
      <c r="L15" s="18">
        <f t="shared" si="8"/>
        <v>1</v>
      </c>
      <c r="M15" s="18">
        <f t="shared" si="8"/>
        <v>93</v>
      </c>
      <c r="N15" s="18">
        <f t="shared" si="8"/>
        <v>3</v>
      </c>
      <c r="O15" s="18">
        <f t="shared" si="8"/>
        <v>0</v>
      </c>
      <c r="P15" s="18">
        <f t="shared" si="8"/>
        <v>2</v>
      </c>
      <c r="Q15" s="18">
        <f t="shared" si="8"/>
        <v>0</v>
      </c>
      <c r="R15" s="18">
        <f t="shared" si="8"/>
        <v>1</v>
      </c>
      <c r="S15" s="18">
        <f t="shared" si="8"/>
        <v>12</v>
      </c>
      <c r="T15" s="18">
        <f t="shared" si="8"/>
        <v>340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5</v>
      </c>
      <c r="G16" s="18">
        <f aca="true" t="shared" si="9" ref="G16:T16">SUM(G289:G314)</f>
        <v>2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367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17</v>
      </c>
      <c r="G17" s="18">
        <f aca="true" t="shared" si="10" ref="G17:T17">SUM(G315:G327)</f>
        <v>2</v>
      </c>
      <c r="H17" s="18">
        <f t="shared" si="10"/>
        <v>0</v>
      </c>
      <c r="I17" s="18">
        <f t="shared" si="10"/>
        <v>3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1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243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39</v>
      </c>
      <c r="G18" s="18">
        <f aca="true" t="shared" si="11" ref="G18:T18">SUM(G328:G352)</f>
        <v>5</v>
      </c>
      <c r="H18" s="18">
        <f t="shared" si="11"/>
        <v>0</v>
      </c>
      <c r="I18" s="18">
        <f t="shared" si="11"/>
        <v>3</v>
      </c>
      <c r="J18" s="18">
        <f t="shared" si="11"/>
        <v>6</v>
      </c>
      <c r="K18" s="18">
        <f t="shared" si="11"/>
        <v>0</v>
      </c>
      <c r="L18" s="18">
        <f t="shared" si="11"/>
        <v>3</v>
      </c>
      <c r="M18" s="18">
        <f t="shared" si="11"/>
        <v>8</v>
      </c>
      <c r="N18" s="18">
        <f t="shared" si="11"/>
        <v>2</v>
      </c>
      <c r="O18" s="18">
        <f t="shared" si="11"/>
        <v>4</v>
      </c>
      <c r="P18" s="18">
        <f t="shared" si="11"/>
        <v>3</v>
      </c>
      <c r="Q18" s="18">
        <f t="shared" si="11"/>
        <v>0</v>
      </c>
      <c r="R18" s="18">
        <f t="shared" si="11"/>
        <v>0</v>
      </c>
      <c r="S18" s="18">
        <f t="shared" si="11"/>
        <v>10</v>
      </c>
      <c r="T18" s="18">
        <f t="shared" si="11"/>
        <v>459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56</v>
      </c>
      <c r="G19" s="18">
        <f aca="true" t="shared" si="12" ref="G19:T19">SUM(G353:G405)</f>
        <v>2</v>
      </c>
      <c r="H19" s="18">
        <f t="shared" si="12"/>
        <v>0</v>
      </c>
      <c r="I19" s="18">
        <f t="shared" si="12"/>
        <v>2</v>
      </c>
      <c r="J19" s="18">
        <f t="shared" si="12"/>
        <v>3</v>
      </c>
      <c r="K19" s="18">
        <f t="shared" si="12"/>
        <v>1</v>
      </c>
      <c r="L19" s="18">
        <f t="shared" si="12"/>
        <v>1</v>
      </c>
      <c r="M19" s="18">
        <f t="shared" si="12"/>
        <v>8</v>
      </c>
      <c r="N19" s="18">
        <f t="shared" si="12"/>
        <v>5</v>
      </c>
      <c r="O19" s="18">
        <f t="shared" si="12"/>
        <v>0</v>
      </c>
      <c r="P19" s="18">
        <f t="shared" si="12"/>
        <v>2</v>
      </c>
      <c r="Q19" s="18">
        <f t="shared" si="12"/>
        <v>0</v>
      </c>
      <c r="R19" s="18">
        <f t="shared" si="12"/>
        <v>2</v>
      </c>
      <c r="S19" s="18">
        <f t="shared" si="12"/>
        <v>10</v>
      </c>
      <c r="T19" s="18">
        <f t="shared" si="12"/>
        <v>467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40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1</v>
      </c>
      <c r="J20" s="18">
        <f t="shared" si="13"/>
        <v>3</v>
      </c>
      <c r="K20" s="18">
        <f t="shared" si="13"/>
        <v>1</v>
      </c>
      <c r="L20" s="18">
        <f t="shared" si="13"/>
        <v>0</v>
      </c>
      <c r="M20" s="18">
        <f t="shared" si="13"/>
        <v>2</v>
      </c>
      <c r="N20" s="18">
        <f t="shared" si="13"/>
        <v>0</v>
      </c>
      <c r="O20" s="18">
        <f t="shared" si="13"/>
        <v>4</v>
      </c>
      <c r="P20" s="18">
        <f t="shared" si="13"/>
        <v>3</v>
      </c>
      <c r="Q20" s="18">
        <f t="shared" si="13"/>
        <v>0</v>
      </c>
      <c r="R20" s="18">
        <f t="shared" si="13"/>
        <v>2</v>
      </c>
      <c r="S20" s="18">
        <f t="shared" si="13"/>
        <v>4</v>
      </c>
      <c r="T20" s="18">
        <f t="shared" si="13"/>
        <v>1620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19</v>
      </c>
      <c r="G21" s="18">
        <f aca="true" t="shared" si="14" ref="G21:T21">SUM(G445:G477)</f>
        <v>5</v>
      </c>
      <c r="H21" s="18">
        <f t="shared" si="14"/>
        <v>0</v>
      </c>
      <c r="I21" s="18">
        <f t="shared" si="14"/>
        <v>2</v>
      </c>
      <c r="J21" s="18">
        <f t="shared" si="14"/>
        <v>2</v>
      </c>
      <c r="K21" s="18">
        <f t="shared" si="14"/>
        <v>1</v>
      </c>
      <c r="L21" s="18">
        <f t="shared" si="14"/>
        <v>1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2</v>
      </c>
      <c r="S21" s="18">
        <f t="shared" si="14"/>
        <v>2</v>
      </c>
      <c r="T21" s="18">
        <f t="shared" si="14"/>
        <v>328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16</v>
      </c>
      <c r="G22" s="18">
        <f aca="true" t="shared" si="15" ref="G22:T22">SUM(G478:G493)</f>
        <v>3</v>
      </c>
      <c r="H22" s="18">
        <f t="shared" si="15"/>
        <v>0</v>
      </c>
      <c r="I22" s="18">
        <f t="shared" si="15"/>
        <v>0</v>
      </c>
      <c r="J22" s="18">
        <f t="shared" si="15"/>
        <v>4</v>
      </c>
      <c r="K22" s="18">
        <f t="shared" si="15"/>
        <v>0</v>
      </c>
      <c r="L22" s="18">
        <f t="shared" si="15"/>
        <v>0</v>
      </c>
      <c r="M22" s="18">
        <f t="shared" si="15"/>
        <v>12</v>
      </c>
      <c r="N22" s="18">
        <f t="shared" si="15"/>
        <v>0</v>
      </c>
      <c r="O22" s="18">
        <f t="shared" si="15"/>
        <v>2</v>
      </c>
      <c r="P22" s="18">
        <f t="shared" si="15"/>
        <v>1</v>
      </c>
      <c r="Q22" s="18">
        <f t="shared" si="15"/>
        <v>0</v>
      </c>
      <c r="R22" s="18">
        <f t="shared" si="15"/>
        <v>1</v>
      </c>
      <c r="S22" s="18">
        <f t="shared" si="15"/>
        <v>3</v>
      </c>
      <c r="T22" s="18">
        <f t="shared" si="15"/>
        <v>768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7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2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2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92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10</v>
      </c>
      <c r="G24" s="18">
        <f aca="true" t="shared" si="17" ref="G24:T24">SUM(G509:G529)</f>
        <v>2</v>
      </c>
      <c r="H24" s="18">
        <f t="shared" si="17"/>
        <v>0</v>
      </c>
      <c r="I24" s="18">
        <f t="shared" si="17"/>
        <v>2</v>
      </c>
      <c r="J24" s="18">
        <f t="shared" si="17"/>
        <v>1</v>
      </c>
      <c r="K24" s="18">
        <f t="shared" si="17"/>
        <v>1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375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10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3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5</v>
      </c>
      <c r="T25" s="18">
        <f t="shared" si="18"/>
        <v>540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19</v>
      </c>
      <c r="G26" s="18">
        <f aca="true" t="shared" si="19" ref="G26:T26">SUM(G554:G574)</f>
        <v>4</v>
      </c>
      <c r="H26" s="18">
        <f t="shared" si="19"/>
        <v>0</v>
      </c>
      <c r="I26" s="18">
        <f t="shared" si="19"/>
        <v>0</v>
      </c>
      <c r="J26" s="18">
        <f t="shared" si="19"/>
        <v>2</v>
      </c>
      <c r="K26" s="18">
        <f t="shared" si="19"/>
        <v>0</v>
      </c>
      <c r="L26" s="18">
        <f t="shared" si="19"/>
        <v>0</v>
      </c>
      <c r="M26" s="18">
        <f t="shared" si="19"/>
        <v>15</v>
      </c>
      <c r="N26" s="18">
        <f t="shared" si="19"/>
        <v>1</v>
      </c>
      <c r="O26" s="18">
        <f t="shared" si="19"/>
        <v>1</v>
      </c>
      <c r="P26" s="18">
        <f t="shared" si="19"/>
        <v>1</v>
      </c>
      <c r="Q26" s="18">
        <f t="shared" si="19"/>
        <v>1</v>
      </c>
      <c r="R26" s="18">
        <f t="shared" si="19"/>
        <v>0</v>
      </c>
      <c r="S26" s="18">
        <f t="shared" si="19"/>
        <v>5</v>
      </c>
      <c r="T26" s="18">
        <f t="shared" si="19"/>
        <v>981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2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1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1</v>
      </c>
      <c r="O27" s="18">
        <f t="shared" si="20"/>
        <v>0</v>
      </c>
      <c r="P27" s="18">
        <f t="shared" si="20"/>
        <v>3</v>
      </c>
      <c r="Q27" s="18">
        <f t="shared" si="20"/>
        <v>0</v>
      </c>
      <c r="R27" s="18">
        <f t="shared" si="20"/>
        <v>0</v>
      </c>
      <c r="S27" s="18">
        <f t="shared" si="20"/>
        <v>4</v>
      </c>
      <c r="T27" s="18">
        <f t="shared" si="20"/>
        <v>268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158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472</v>
      </c>
      <c r="G29" s="18">
        <f aca="true" t="shared" si="22" ref="G29:T29">SUM(G7:G28)</f>
        <v>55</v>
      </c>
      <c r="H29" s="18">
        <f t="shared" si="22"/>
        <v>1</v>
      </c>
      <c r="I29" s="18">
        <f t="shared" si="22"/>
        <v>31</v>
      </c>
      <c r="J29" s="18">
        <f t="shared" si="22"/>
        <v>44</v>
      </c>
      <c r="K29" s="18">
        <f t="shared" si="22"/>
        <v>7</v>
      </c>
      <c r="L29" s="18">
        <f t="shared" si="22"/>
        <v>9</v>
      </c>
      <c r="M29" s="18">
        <f t="shared" si="22"/>
        <v>267</v>
      </c>
      <c r="N29" s="18">
        <f t="shared" si="22"/>
        <v>47</v>
      </c>
      <c r="O29" s="18">
        <f t="shared" si="22"/>
        <v>22</v>
      </c>
      <c r="P29" s="18">
        <f t="shared" si="22"/>
        <v>38</v>
      </c>
      <c r="Q29" s="18">
        <f t="shared" si="22"/>
        <v>6</v>
      </c>
      <c r="R29" s="18">
        <f t="shared" si="22"/>
        <v>11</v>
      </c>
      <c r="S29" s="18">
        <f t="shared" si="22"/>
        <v>101</v>
      </c>
      <c r="T29" s="18">
        <f t="shared" si="22"/>
        <v>10849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9</v>
      </c>
      <c r="U31" s="27"/>
      <c r="V31" s="50" t="s">
        <v>2224</v>
      </c>
      <c r="W31" s="45"/>
      <c r="X31" s="38"/>
      <c r="Y31" s="32"/>
      <c r="Z31" s="32"/>
      <c r="AA31" s="32"/>
      <c r="AB31" s="32"/>
      <c r="AC31" s="32"/>
      <c r="AD31" s="32"/>
      <c r="AE31" s="32"/>
      <c r="AF31" s="39"/>
      <c r="AG31" s="32"/>
      <c r="AH31" s="32"/>
      <c r="AI31" s="32"/>
      <c r="AJ31" s="32"/>
      <c r="AK31" s="32"/>
      <c r="AL31" s="32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27">
        <v>0</v>
      </c>
      <c r="G32" s="27">
        <v>2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3</v>
      </c>
      <c r="N32" s="27">
        <v>1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3</v>
      </c>
      <c r="U32" s="47"/>
      <c r="V32" s="44" t="s">
        <v>2231</v>
      </c>
      <c r="W32" s="45"/>
      <c r="X32" s="38"/>
      <c r="Y32" s="32"/>
      <c r="Z32" s="39"/>
      <c r="AA32" s="32"/>
      <c r="AB32" s="32"/>
      <c r="AC32" s="32"/>
      <c r="AD32" s="32"/>
      <c r="AE32" s="32"/>
      <c r="AF32" s="39"/>
      <c r="AG32" s="39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12</v>
      </c>
      <c r="U33" s="27"/>
      <c r="V33" s="44" t="s">
        <v>2224</v>
      </c>
      <c r="W33" s="45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4" t="s">
        <v>2231</v>
      </c>
      <c r="W34" s="45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17</v>
      </c>
      <c r="U35" s="27"/>
      <c r="V35" s="44" t="s">
        <v>2224</v>
      </c>
      <c r="W35" s="45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4" t="s">
        <v>2223</v>
      </c>
      <c r="W36" s="45"/>
      <c r="X36" s="38"/>
      <c r="Y36" s="32"/>
      <c r="Z36" s="39"/>
      <c r="AA36" s="32"/>
      <c r="AB36" s="39"/>
      <c r="AC36" s="32"/>
      <c r="AD36" s="32"/>
      <c r="AE36" s="32"/>
      <c r="AF36" s="32"/>
      <c r="AG36" s="39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11</v>
      </c>
      <c r="U37" s="27"/>
      <c r="V37" s="44" t="s">
        <v>2224</v>
      </c>
      <c r="W37" s="45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27">
        <v>0</v>
      </c>
      <c r="G38" s="27">
        <v>1</v>
      </c>
      <c r="H38" s="27">
        <v>0</v>
      </c>
      <c r="I38" s="27">
        <v>1</v>
      </c>
      <c r="J38" s="27">
        <v>0</v>
      </c>
      <c r="K38" s="27">
        <v>0</v>
      </c>
      <c r="L38" s="27">
        <v>0</v>
      </c>
      <c r="M38" s="27">
        <v>0</v>
      </c>
      <c r="N38" s="27">
        <v>1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12</v>
      </c>
      <c r="U38" s="27"/>
      <c r="V38" s="44" t="s">
        <v>2231</v>
      </c>
      <c r="W38" s="45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9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3</v>
      </c>
      <c r="U39" s="27"/>
      <c r="V39" s="44" t="s">
        <v>2224</v>
      </c>
      <c r="W39" s="45"/>
      <c r="X39" s="38"/>
      <c r="Y39" s="39"/>
      <c r="Z39" s="32"/>
      <c r="AA39" s="32"/>
      <c r="AB39" s="32"/>
      <c r="AC39" s="32"/>
      <c r="AD39" s="32"/>
      <c r="AE39" s="32"/>
      <c r="AF39" s="32"/>
      <c r="AG39" s="32"/>
      <c r="AH39" s="32"/>
      <c r="AI39" s="39"/>
      <c r="AJ39" s="32"/>
      <c r="AK39" s="32"/>
      <c r="AL39" s="32"/>
      <c r="AM39" s="32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1</v>
      </c>
      <c r="Q40" s="27">
        <v>0</v>
      </c>
      <c r="R40" s="27">
        <v>0</v>
      </c>
      <c r="S40" s="27">
        <v>0</v>
      </c>
      <c r="T40" s="27">
        <v>3</v>
      </c>
      <c r="U40" s="27"/>
      <c r="V40" s="44" t="s">
        <v>2224</v>
      </c>
      <c r="W40" s="45"/>
      <c r="X40" s="38"/>
      <c r="Y40" s="39"/>
      <c r="Z40" s="32"/>
      <c r="AA40" s="32"/>
      <c r="AB40" s="32"/>
      <c r="AC40" s="32"/>
      <c r="AD40" s="32"/>
      <c r="AE40" s="39"/>
      <c r="AF40" s="32"/>
      <c r="AG40" s="32"/>
      <c r="AH40" s="39"/>
      <c r="AI40" s="32"/>
      <c r="AJ40" s="32"/>
      <c r="AK40" s="32"/>
      <c r="AL40" s="32"/>
      <c r="AM40" s="32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27">
        <v>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1</v>
      </c>
      <c r="Q41" s="27">
        <v>0</v>
      </c>
      <c r="R41" s="27">
        <v>0</v>
      </c>
      <c r="S41" s="27">
        <v>0</v>
      </c>
      <c r="T41" s="27">
        <v>0</v>
      </c>
      <c r="U41" s="27"/>
      <c r="V41" s="44" t="s">
        <v>2224</v>
      </c>
      <c r="W41" s="45"/>
      <c r="X41" s="38"/>
      <c r="Y41" s="39"/>
      <c r="Z41" s="32"/>
      <c r="AA41" s="32"/>
      <c r="AB41" s="32"/>
      <c r="AC41" s="32"/>
      <c r="AD41" s="32"/>
      <c r="AE41" s="32"/>
      <c r="AF41" s="32"/>
      <c r="AG41" s="32"/>
      <c r="AH41" s="32"/>
      <c r="AI41" s="39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27">
        <v>2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</v>
      </c>
      <c r="M42" s="27">
        <v>0</v>
      </c>
      <c r="N42" s="27">
        <v>0</v>
      </c>
      <c r="O42" s="27">
        <v>1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4" t="s">
        <v>2231</v>
      </c>
      <c r="W42" s="45"/>
      <c r="X42" s="38"/>
      <c r="Y42" s="32"/>
      <c r="Z42" s="32"/>
      <c r="AA42" s="32"/>
      <c r="AB42" s="32"/>
      <c r="AC42" s="39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27">
        <v>1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1</v>
      </c>
      <c r="Q43" s="27">
        <v>0</v>
      </c>
      <c r="R43" s="27">
        <v>0</v>
      </c>
      <c r="S43" s="27">
        <v>0</v>
      </c>
      <c r="T43" s="27">
        <v>60</v>
      </c>
      <c r="U43" s="27"/>
      <c r="V43" s="44" t="s">
        <v>2224</v>
      </c>
      <c r="W43" s="45"/>
      <c r="X43" s="38"/>
      <c r="Y43" s="39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9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1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15</v>
      </c>
      <c r="U44" s="27"/>
      <c r="V44" s="30" t="s">
        <v>2231</v>
      </c>
      <c r="W44" s="45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4" t="s">
        <v>2231</v>
      </c>
      <c r="W45" s="45"/>
      <c r="X45" s="38"/>
      <c r="Y45" s="39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27">
        <v>2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17</v>
      </c>
      <c r="U46" s="27"/>
      <c r="V46" s="44" t="s">
        <v>2224</v>
      </c>
      <c r="W46" s="45"/>
      <c r="X46" s="38"/>
      <c r="Y46" s="32"/>
      <c r="Z46" s="32"/>
      <c r="AA46" s="32"/>
      <c r="AB46" s="32"/>
      <c r="AC46" s="39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10</v>
      </c>
      <c r="U47" s="27"/>
      <c r="V47" s="44" t="s">
        <v>2224</v>
      </c>
      <c r="W47" s="45"/>
      <c r="X47" s="38"/>
      <c r="Y47" s="39"/>
      <c r="Z47" s="32"/>
      <c r="AA47" s="32"/>
      <c r="AB47" s="39"/>
      <c r="AC47" s="32"/>
      <c r="AD47" s="32"/>
      <c r="AE47" s="32"/>
      <c r="AF47" s="39"/>
      <c r="AG47" s="32"/>
      <c r="AH47" s="32"/>
      <c r="AI47" s="32"/>
      <c r="AJ47" s="32"/>
      <c r="AK47" s="32"/>
      <c r="AL47" s="32"/>
      <c r="AM47" s="32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11</v>
      </c>
      <c r="U48" s="27"/>
      <c r="V48" s="44" t="s">
        <v>2224</v>
      </c>
      <c r="W48" s="45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1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41</v>
      </c>
      <c r="U49" s="27"/>
      <c r="V49" s="44" t="s">
        <v>2224</v>
      </c>
      <c r="W49" s="45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4" t="s">
        <v>2231</v>
      </c>
      <c r="W50" s="45"/>
      <c r="X50" s="38"/>
      <c r="Y50" s="39"/>
      <c r="Z50" s="32"/>
      <c r="AA50" s="32"/>
      <c r="AB50" s="32"/>
      <c r="AC50" s="32"/>
      <c r="AD50" s="32"/>
      <c r="AE50" s="32"/>
      <c r="AF50" s="32"/>
      <c r="AG50" s="32"/>
      <c r="AH50" s="39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27">
        <v>1</v>
      </c>
      <c r="G51" s="27">
        <v>0</v>
      </c>
      <c r="H51" s="27">
        <v>0</v>
      </c>
      <c r="I51" s="27">
        <v>1</v>
      </c>
      <c r="J51" s="27">
        <v>0</v>
      </c>
      <c r="K51" s="27">
        <v>0</v>
      </c>
      <c r="L51" s="27">
        <v>0</v>
      </c>
      <c r="M51" s="27">
        <v>1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4" t="s">
        <v>2224</v>
      </c>
      <c r="W51" s="45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9"/>
      <c r="AK51" s="32"/>
      <c r="AL51" s="39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4" t="s">
        <v>2231</v>
      </c>
      <c r="W52" s="45"/>
      <c r="X52" s="38"/>
      <c r="Y52" s="32"/>
      <c r="Z52" s="32"/>
      <c r="AA52" s="32"/>
      <c r="AB52" s="32"/>
      <c r="AC52" s="32"/>
      <c r="AD52" s="39"/>
      <c r="AE52" s="32"/>
      <c r="AF52" s="39"/>
      <c r="AG52" s="32"/>
      <c r="AH52" s="39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4" t="s">
        <v>2224</v>
      </c>
      <c r="W53" s="45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30" t="s">
        <v>2231</v>
      </c>
      <c r="W54" s="45"/>
      <c r="X54" s="38"/>
      <c r="Y54" s="39"/>
      <c r="Z54" s="32"/>
      <c r="AA54" s="32"/>
      <c r="AB54" s="39"/>
      <c r="AC54" s="39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3</v>
      </c>
      <c r="U55" s="27"/>
      <c r="V55" s="44" t="s">
        <v>2224</v>
      </c>
      <c r="W55" s="45"/>
      <c r="X55" s="38"/>
      <c r="Y55" s="39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39</v>
      </c>
      <c r="U56" s="27"/>
      <c r="V56" s="44" t="s">
        <v>2224</v>
      </c>
      <c r="W56" s="45"/>
      <c r="X56" s="38"/>
      <c r="Y56" s="39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27">
        <v>1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7">
        <v>33</v>
      </c>
      <c r="U57" s="27"/>
      <c r="V57" s="44" t="s">
        <v>2224</v>
      </c>
      <c r="W57" s="45"/>
      <c r="X57" s="38"/>
      <c r="Y57" s="39"/>
      <c r="Z57" s="32"/>
      <c r="AA57" s="32"/>
      <c r="AB57" s="32"/>
      <c r="AC57" s="32"/>
      <c r="AD57" s="32"/>
      <c r="AE57" s="32"/>
      <c r="AF57" s="39"/>
      <c r="AG57" s="32"/>
      <c r="AH57" s="32"/>
      <c r="AI57" s="32"/>
      <c r="AJ57" s="39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2</v>
      </c>
      <c r="R58" s="27">
        <v>0</v>
      </c>
      <c r="S58" s="27">
        <v>1</v>
      </c>
      <c r="T58" s="27">
        <v>32</v>
      </c>
      <c r="U58" s="27"/>
      <c r="V58" s="44" t="s">
        <v>2224</v>
      </c>
      <c r="W58" s="45"/>
      <c r="X58" s="38"/>
      <c r="Y58" s="39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1</v>
      </c>
      <c r="L59" s="27">
        <v>0</v>
      </c>
      <c r="M59" s="27">
        <v>2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7">
        <v>32</v>
      </c>
      <c r="U59" s="27"/>
      <c r="V59" s="44" t="s">
        <v>2224</v>
      </c>
      <c r="W59" s="45"/>
      <c r="X59" s="38"/>
      <c r="Y59" s="32"/>
      <c r="Z59" s="32"/>
      <c r="AA59" s="32"/>
      <c r="AB59" s="32"/>
      <c r="AC59" s="32"/>
      <c r="AD59" s="32"/>
      <c r="AE59" s="32"/>
      <c r="AF59" s="32"/>
      <c r="AG59" s="39"/>
      <c r="AH59" s="32"/>
      <c r="AI59" s="32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24</v>
      </c>
      <c r="U60" s="27"/>
      <c r="V60" s="44" t="s">
        <v>2224</v>
      </c>
      <c r="W60" s="45"/>
      <c r="X60" s="38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9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27">
        <v>1</v>
      </c>
      <c r="G61" s="27">
        <v>0</v>
      </c>
      <c r="H61" s="27">
        <v>0</v>
      </c>
      <c r="I61" s="27">
        <v>1</v>
      </c>
      <c r="J61" s="27">
        <v>1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12</v>
      </c>
      <c r="U61" s="27"/>
      <c r="V61" s="30" t="s">
        <v>2231</v>
      </c>
      <c r="W61" s="45"/>
      <c r="X61" s="38"/>
      <c r="Y61" s="39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4" t="s">
        <v>2224</v>
      </c>
      <c r="W62" s="45"/>
      <c r="X62" s="38"/>
      <c r="Y62" s="39"/>
      <c r="Z62" s="32"/>
      <c r="AA62" s="32"/>
      <c r="AB62" s="32"/>
      <c r="AC62" s="32"/>
      <c r="AD62" s="32"/>
      <c r="AE62" s="32"/>
      <c r="AF62" s="39"/>
      <c r="AG62" s="32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4" t="s">
        <v>2231</v>
      </c>
      <c r="W63" s="45"/>
      <c r="X63" s="38"/>
      <c r="Y63" s="32"/>
      <c r="Z63" s="39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27">
        <v>2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4" t="s">
        <v>2224</v>
      </c>
      <c r="W64" s="45"/>
      <c r="X64" s="38"/>
      <c r="Y64" s="32"/>
      <c r="Z64" s="32"/>
      <c r="AA64" s="32"/>
      <c r="AB64" s="32"/>
      <c r="AC64" s="32"/>
      <c r="AD64" s="32"/>
      <c r="AE64" s="39"/>
      <c r="AF64" s="32"/>
      <c r="AG64" s="32"/>
      <c r="AH64" s="32"/>
      <c r="AI64" s="32"/>
      <c r="AJ64" s="32"/>
      <c r="AK64" s="32"/>
      <c r="AL64" s="39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27">
        <v>3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13</v>
      </c>
      <c r="U65" s="27"/>
      <c r="V65" s="44" t="s">
        <v>2224</v>
      </c>
      <c r="W65" s="45"/>
      <c r="X65" s="38"/>
      <c r="Y65" s="3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27">
        <v>1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2</v>
      </c>
      <c r="N66" s="27">
        <v>0</v>
      </c>
      <c r="O66" s="27">
        <v>0</v>
      </c>
      <c r="P66" s="27">
        <v>0</v>
      </c>
      <c r="Q66" s="27">
        <v>1</v>
      </c>
      <c r="R66" s="27">
        <v>0</v>
      </c>
      <c r="S66" s="27">
        <v>0</v>
      </c>
      <c r="T66" s="27">
        <v>1</v>
      </c>
      <c r="U66" s="27"/>
      <c r="V66" s="44" t="s">
        <v>2224</v>
      </c>
      <c r="W66" s="45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27">
        <v>1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4</v>
      </c>
      <c r="U67" s="27"/>
      <c r="V67" s="44" t="s">
        <v>2231</v>
      </c>
      <c r="W67" s="45"/>
      <c r="X67" s="38"/>
      <c r="Y67" s="39"/>
      <c r="Z67" s="32"/>
      <c r="AA67" s="32"/>
      <c r="AB67" s="32"/>
      <c r="AC67" s="32"/>
      <c r="AD67" s="32"/>
      <c r="AE67" s="32"/>
      <c r="AF67" s="39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20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11</v>
      </c>
      <c r="U68" s="27"/>
      <c r="V68" s="30" t="s">
        <v>2232</v>
      </c>
      <c r="W68" s="45"/>
      <c r="X68" s="38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3</v>
      </c>
      <c r="U69" s="27"/>
      <c r="V69" s="44" t="s">
        <v>2224</v>
      </c>
      <c r="W69" s="45"/>
      <c r="X69" s="38"/>
      <c r="Y69" s="39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27">
        <v>1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87</v>
      </c>
      <c r="U70" s="27"/>
      <c r="V70" s="44" t="s">
        <v>2223</v>
      </c>
      <c r="W70" s="45"/>
      <c r="X70" s="38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19</v>
      </c>
      <c r="U71" s="27"/>
      <c r="V71" s="44" t="s">
        <v>2224</v>
      </c>
      <c r="W71" s="45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27">
        <v>0</v>
      </c>
      <c r="G72" s="27">
        <v>3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4" t="s">
        <v>2224</v>
      </c>
      <c r="W72" s="45"/>
      <c r="X72" s="38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1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1</v>
      </c>
      <c r="T73" s="27">
        <v>18</v>
      </c>
      <c r="U73" s="27"/>
      <c r="V73" s="44" t="s">
        <v>2231</v>
      </c>
      <c r="W73" s="45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27">
        <v>1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75</v>
      </c>
      <c r="U74" s="27"/>
      <c r="V74" s="44" t="s">
        <v>2224</v>
      </c>
      <c r="W74" s="45"/>
      <c r="X74" s="38"/>
      <c r="Y74" s="39"/>
      <c r="Z74" s="32"/>
      <c r="AA74" s="32"/>
      <c r="AB74" s="32"/>
      <c r="AC74" s="32"/>
      <c r="AD74" s="32"/>
      <c r="AE74" s="32"/>
      <c r="AF74" s="39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53</v>
      </c>
      <c r="U75" s="27"/>
      <c r="V75" s="44" t="s">
        <v>2231</v>
      </c>
      <c r="W75" s="45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27">
        <v>3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1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53</v>
      </c>
      <c r="U76" s="27"/>
      <c r="V76" s="44" t="s">
        <v>2231</v>
      </c>
      <c r="W76" s="45"/>
      <c r="X76" s="38"/>
      <c r="Y76" s="39"/>
      <c r="Z76" s="32"/>
      <c r="AA76" s="32"/>
      <c r="AB76" s="32"/>
      <c r="AC76" s="39"/>
      <c r="AD76" s="32"/>
      <c r="AE76" s="32"/>
      <c r="AF76" s="39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8</v>
      </c>
      <c r="U77" s="27"/>
      <c r="V77" s="44" t="s">
        <v>2231</v>
      </c>
      <c r="W77" s="45"/>
      <c r="X77" s="38"/>
      <c r="Y77" s="39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27">
        <v>1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28</v>
      </c>
      <c r="U78" s="27"/>
      <c r="V78" s="44" t="s">
        <v>2231</v>
      </c>
      <c r="W78" s="45"/>
      <c r="X78" s="38"/>
      <c r="Y78" s="39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11</v>
      </c>
      <c r="U79" s="27"/>
      <c r="V79" s="44" t="s">
        <v>2224</v>
      </c>
      <c r="W79" s="45"/>
      <c r="X79" s="38"/>
      <c r="Y79" s="39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19</v>
      </c>
      <c r="U80" s="27"/>
      <c r="V80" s="44" t="s">
        <v>2224</v>
      </c>
      <c r="W80" s="45"/>
      <c r="X80" s="38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23</v>
      </c>
      <c r="U81" s="27"/>
      <c r="V81" s="44" t="s">
        <v>2231</v>
      </c>
      <c r="W81" s="45"/>
      <c r="X81" s="38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1</v>
      </c>
      <c r="U82" s="27"/>
      <c r="V82" s="44" t="s">
        <v>2224</v>
      </c>
      <c r="W82" s="45"/>
      <c r="X82" s="38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27">
        <v>1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1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9</v>
      </c>
      <c r="U83" s="27"/>
      <c r="V83" s="44" t="s">
        <v>2224</v>
      </c>
      <c r="W83" s="45"/>
      <c r="X83" s="38"/>
      <c r="Y83" s="39"/>
      <c r="Z83" s="32"/>
      <c r="AA83" s="32"/>
      <c r="AB83" s="32"/>
      <c r="AC83" s="32"/>
      <c r="AD83" s="32"/>
      <c r="AE83" s="32"/>
      <c r="AF83" s="39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40</v>
      </c>
      <c r="U84" s="27"/>
      <c r="V84" s="44" t="s">
        <v>2224</v>
      </c>
      <c r="W84" s="45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27">
        <v>2</v>
      </c>
      <c r="G85" s="27">
        <v>0</v>
      </c>
      <c r="H85" s="27">
        <v>0</v>
      </c>
      <c r="I85" s="27">
        <v>0</v>
      </c>
      <c r="J85" s="27">
        <v>1</v>
      </c>
      <c r="K85" s="27">
        <v>0</v>
      </c>
      <c r="L85" s="27">
        <v>0</v>
      </c>
      <c r="M85" s="27">
        <v>3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30</v>
      </c>
      <c r="U85" s="27"/>
      <c r="V85" s="44" t="s">
        <v>2224</v>
      </c>
      <c r="W85" s="45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27">
        <v>2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4" t="s">
        <v>2224</v>
      </c>
      <c r="W86" s="45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24</v>
      </c>
      <c r="U87" s="27"/>
      <c r="V87" s="44" t="s">
        <v>2231</v>
      </c>
      <c r="W87" s="45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27">
        <v>1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4" t="s">
        <v>2224</v>
      </c>
      <c r="W88" s="45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9</v>
      </c>
      <c r="U89" s="27"/>
      <c r="V89" s="44" t="s">
        <v>2224</v>
      </c>
      <c r="W89" s="45"/>
      <c r="X89" s="38"/>
      <c r="Y89" s="39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1</v>
      </c>
      <c r="U90" s="27"/>
      <c r="V90" s="44" t="s">
        <v>2224</v>
      </c>
      <c r="W90" s="45"/>
      <c r="X90" s="38"/>
      <c r="Y90" s="39"/>
      <c r="Z90" s="39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25</v>
      </c>
      <c r="U91" s="27"/>
      <c r="V91" s="44" t="s">
        <v>2232</v>
      </c>
      <c r="W91" s="45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27">
        <v>3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5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4</v>
      </c>
      <c r="U92" s="27"/>
      <c r="V92" s="44" t="s">
        <v>2224</v>
      </c>
      <c r="W92" s="45"/>
      <c r="X92" s="38"/>
      <c r="Y92" s="32"/>
      <c r="Z92" s="39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7</v>
      </c>
      <c r="U93" s="27"/>
      <c r="V93" s="44" t="s">
        <v>2224</v>
      </c>
      <c r="W93" s="45"/>
      <c r="X93" s="38"/>
      <c r="Y93" s="39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5</v>
      </c>
      <c r="U94" s="27"/>
      <c r="V94" s="30" t="s">
        <v>2224</v>
      </c>
      <c r="W94" s="45"/>
      <c r="X94" s="38"/>
      <c r="Y94" s="39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27</v>
      </c>
      <c r="U95" s="27"/>
      <c r="V95" s="44" t="s">
        <v>2224</v>
      </c>
      <c r="W95" s="45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8</v>
      </c>
      <c r="U96" s="27"/>
      <c r="V96" s="44" t="s">
        <v>2231</v>
      </c>
      <c r="W96" s="45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14</v>
      </c>
      <c r="U97" s="27"/>
      <c r="V97" s="44" t="s">
        <v>2224</v>
      </c>
      <c r="W97" s="45"/>
      <c r="X97" s="38"/>
      <c r="Y97" s="39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27">
        <v>3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6</v>
      </c>
      <c r="U98" s="27"/>
      <c r="V98" s="44" t="s">
        <v>2231</v>
      </c>
      <c r="W98" s="45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27">
        <v>1</v>
      </c>
      <c r="G99" s="27">
        <v>2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37</v>
      </c>
      <c r="U99" s="27"/>
      <c r="V99" s="44" t="s">
        <v>2224</v>
      </c>
      <c r="W99" s="45"/>
      <c r="X99" s="38"/>
      <c r="Y99" s="39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10</v>
      </c>
      <c r="U100" s="27"/>
      <c r="V100" s="44" t="s">
        <v>2231</v>
      </c>
      <c r="W100" s="45"/>
      <c r="X100" s="38"/>
      <c r="Y100" s="32"/>
      <c r="Z100" s="32"/>
      <c r="AA100" s="32"/>
      <c r="AB100" s="32"/>
      <c r="AC100" s="39"/>
      <c r="AD100" s="32"/>
      <c r="AE100" s="32"/>
      <c r="AF100" s="32"/>
      <c r="AG100" s="32"/>
      <c r="AH100" s="32"/>
      <c r="AI100" s="32"/>
      <c r="AJ100" s="32"/>
      <c r="AK100" s="39"/>
      <c r="AL100" s="39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27">
        <v>0</v>
      </c>
      <c r="G101" s="27">
        <v>1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4" t="s">
        <v>2224</v>
      </c>
      <c r="W101" s="45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27">
        <v>1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13</v>
      </c>
      <c r="U102" s="27"/>
      <c r="V102" s="44" t="s">
        <v>2224</v>
      </c>
      <c r="W102" s="45"/>
      <c r="X102" s="38"/>
      <c r="Y102" s="39"/>
      <c r="Z102" s="32"/>
      <c r="AA102" s="32"/>
      <c r="AB102" s="32"/>
      <c r="AC102" s="32"/>
      <c r="AD102" s="32"/>
      <c r="AE102" s="32"/>
      <c r="AF102" s="39"/>
      <c r="AG102" s="32"/>
      <c r="AH102" s="32"/>
      <c r="AI102" s="32"/>
      <c r="AJ102" s="32"/>
      <c r="AK102" s="32"/>
      <c r="AL102" s="39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27">
        <v>2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48</v>
      </c>
      <c r="U103" s="27"/>
      <c r="V103" s="44" t="s">
        <v>2224</v>
      </c>
      <c r="W103" s="45"/>
      <c r="X103" s="38"/>
      <c r="Y103" s="32"/>
      <c r="Z103" s="39"/>
      <c r="AA103" s="32"/>
      <c r="AB103" s="32"/>
      <c r="AC103" s="32"/>
      <c r="AD103" s="32"/>
      <c r="AE103" s="32"/>
      <c r="AF103" s="32"/>
      <c r="AG103" s="32"/>
      <c r="AH103" s="32"/>
      <c r="AI103" s="39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102</v>
      </c>
      <c r="U104" s="27"/>
      <c r="V104" s="30" t="s">
        <v>2232</v>
      </c>
      <c r="W104" s="45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18</v>
      </c>
      <c r="U105" s="27"/>
      <c r="V105" s="44" t="s">
        <v>2231</v>
      </c>
      <c r="W105" s="45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4" t="s">
        <v>2224</v>
      </c>
      <c r="W106" s="45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27">
        <v>2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25</v>
      </c>
      <c r="U107" s="27"/>
      <c r="V107" s="44" t="s">
        <v>2224</v>
      </c>
      <c r="W107" s="45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1</v>
      </c>
      <c r="U108" s="27"/>
      <c r="V108" s="44" t="s">
        <v>2224</v>
      </c>
      <c r="W108" s="45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27">
        <v>2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81</v>
      </c>
      <c r="U109" s="27"/>
      <c r="V109" s="44" t="s">
        <v>2224</v>
      </c>
      <c r="W109" s="45"/>
      <c r="X109" s="38"/>
      <c r="Y109" s="39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9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4" t="s">
        <v>2224</v>
      </c>
      <c r="W110" s="45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1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1</v>
      </c>
      <c r="S111" s="27">
        <v>1</v>
      </c>
      <c r="T111" s="27">
        <v>7</v>
      </c>
      <c r="U111" s="27"/>
      <c r="V111" s="44" t="s">
        <v>2224</v>
      </c>
      <c r="W111" s="45"/>
      <c r="X111" s="38"/>
      <c r="Y111" s="39"/>
      <c r="Z111" s="32"/>
      <c r="AA111" s="32"/>
      <c r="AB111" s="32"/>
      <c r="AC111" s="32"/>
      <c r="AD111" s="32"/>
      <c r="AE111" s="32"/>
      <c r="AF111" s="32"/>
      <c r="AG111" s="32"/>
      <c r="AH111" s="32"/>
      <c r="AI111" s="39"/>
      <c r="AJ111" s="32"/>
      <c r="AK111" s="32"/>
      <c r="AL111" s="39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3</v>
      </c>
      <c r="U112" s="27"/>
      <c r="V112" s="44" t="s">
        <v>2231</v>
      </c>
      <c r="W112" s="45"/>
      <c r="X112" s="38"/>
      <c r="Y112" s="39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27">
        <v>1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1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1</v>
      </c>
      <c r="T113" s="27">
        <v>126</v>
      </c>
      <c r="U113" s="27"/>
      <c r="V113" s="44" t="s">
        <v>2224</v>
      </c>
      <c r="W113" s="45"/>
      <c r="X113" s="38"/>
      <c r="Y113" s="39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27">
        <v>0</v>
      </c>
      <c r="G114" s="27">
        <v>1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21</v>
      </c>
      <c r="U114" s="27"/>
      <c r="V114" s="44" t="s">
        <v>2224</v>
      </c>
      <c r="W114" s="45"/>
      <c r="X114" s="38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1</v>
      </c>
      <c r="U115" s="27"/>
      <c r="V115" s="44" t="s">
        <v>2224</v>
      </c>
      <c r="W115" s="45"/>
      <c r="X115" s="38"/>
      <c r="Y115" s="32"/>
      <c r="Z115" s="32"/>
      <c r="AA115" s="32"/>
      <c r="AB115" s="32"/>
      <c r="AC115" s="32"/>
      <c r="AD115" s="32"/>
      <c r="AE115" s="32"/>
      <c r="AF115" s="32"/>
      <c r="AG115" s="39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5</v>
      </c>
      <c r="U116" s="27"/>
      <c r="V116" s="44" t="s">
        <v>2224</v>
      </c>
      <c r="W116" s="45"/>
      <c r="X116" s="38"/>
      <c r="Y116" s="39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9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22</v>
      </c>
      <c r="U117" s="27"/>
      <c r="V117" s="44" t="s">
        <v>2224</v>
      </c>
      <c r="W117" s="45"/>
      <c r="X117" s="38"/>
      <c r="Y117" s="39"/>
      <c r="Z117" s="32"/>
      <c r="AA117" s="32"/>
      <c r="AB117" s="39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32</v>
      </c>
      <c r="U118" s="27"/>
      <c r="V118" s="44" t="s">
        <v>2224</v>
      </c>
      <c r="W118" s="45"/>
      <c r="X118" s="38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21</v>
      </c>
      <c r="U119" s="27"/>
      <c r="V119" s="44" t="s">
        <v>2224</v>
      </c>
      <c r="W119" s="45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27">
        <v>1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1</v>
      </c>
      <c r="T120" s="27">
        <v>40</v>
      </c>
      <c r="U120" s="27"/>
      <c r="V120" s="44" t="s">
        <v>2224</v>
      </c>
      <c r="W120" s="45"/>
      <c r="X120" s="38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9"/>
      <c r="AJ120" s="32"/>
      <c r="AK120" s="32"/>
      <c r="AL120" s="32"/>
      <c r="AM120" s="32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7</v>
      </c>
      <c r="U121" s="27"/>
      <c r="V121" s="44" t="s">
        <v>2224</v>
      </c>
      <c r="W121" s="45"/>
      <c r="X121" s="38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27">
        <v>2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3</v>
      </c>
      <c r="Q122" s="27">
        <v>0</v>
      </c>
      <c r="R122" s="27">
        <v>0</v>
      </c>
      <c r="S122" s="27">
        <v>1</v>
      </c>
      <c r="T122" s="27">
        <v>1</v>
      </c>
      <c r="U122" s="27"/>
      <c r="V122" s="44" t="s">
        <v>2224</v>
      </c>
      <c r="W122" s="45"/>
      <c r="X122" s="38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10</v>
      </c>
      <c r="U123" s="27"/>
      <c r="V123" s="44" t="s">
        <v>2224</v>
      </c>
      <c r="W123" s="45"/>
      <c r="X123" s="38"/>
      <c r="Y123" s="39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4" t="s">
        <v>2224</v>
      </c>
      <c r="W124" s="45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4" t="s">
        <v>2224</v>
      </c>
      <c r="W125" s="45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11</v>
      </c>
      <c r="U126" s="27"/>
      <c r="V126" s="44" t="s">
        <v>2224</v>
      </c>
      <c r="W126" s="45"/>
      <c r="X126" s="38"/>
      <c r="Y126" s="39"/>
      <c r="Z126" s="32"/>
      <c r="AA126" s="32"/>
      <c r="AB126" s="32"/>
      <c r="AC126" s="32"/>
      <c r="AD126" s="32"/>
      <c r="AE126" s="32"/>
      <c r="AF126" s="32"/>
      <c r="AG126" s="32"/>
      <c r="AH126" s="32"/>
      <c r="AI126" s="39"/>
      <c r="AJ126" s="32"/>
      <c r="AK126" s="32"/>
      <c r="AL126" s="39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1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8</v>
      </c>
      <c r="U127" s="27"/>
      <c r="V127" s="44" t="s">
        <v>2224</v>
      </c>
      <c r="W127" s="45"/>
      <c r="X127" s="38"/>
      <c r="Y127" s="39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27">
        <v>5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2</v>
      </c>
      <c r="T128" s="27">
        <v>13</v>
      </c>
      <c r="U128" s="27"/>
      <c r="V128" s="44" t="s">
        <v>2224</v>
      </c>
      <c r="W128" s="45"/>
      <c r="X128" s="38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27">
        <v>1</v>
      </c>
      <c r="G129" s="27">
        <v>0</v>
      </c>
      <c r="H129" s="27">
        <v>0</v>
      </c>
      <c r="I129" s="27">
        <v>1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14</v>
      </c>
      <c r="U129" s="27"/>
      <c r="V129" s="44" t="s">
        <v>2224</v>
      </c>
      <c r="W129" s="45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14</v>
      </c>
      <c r="U130" s="47"/>
      <c r="V130" s="44" t="s">
        <v>2224</v>
      </c>
      <c r="W130" s="45"/>
      <c r="X130" s="38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2</v>
      </c>
      <c r="U131" s="27"/>
      <c r="V131" s="44" t="s">
        <v>2231</v>
      </c>
      <c r="W131" s="45"/>
      <c r="X131" s="38"/>
      <c r="Y131" s="39"/>
      <c r="Z131" s="32"/>
      <c r="AA131" s="32"/>
      <c r="AB131" s="39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1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4" t="s">
        <v>2224</v>
      </c>
      <c r="W132" s="45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9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25</v>
      </c>
      <c r="U133" s="27"/>
      <c r="V133" s="44" t="s">
        <v>2224</v>
      </c>
      <c r="W133" s="45"/>
      <c r="X133" s="38"/>
      <c r="Y133" s="39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1</v>
      </c>
      <c r="U134" s="27"/>
      <c r="V134" s="44" t="s">
        <v>2231</v>
      </c>
      <c r="W134" s="45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27">
        <v>1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4" t="s">
        <v>2224</v>
      </c>
      <c r="W135" s="45"/>
      <c r="X135" s="38"/>
      <c r="Y135" s="39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23</v>
      </c>
      <c r="U136" s="27"/>
      <c r="V136" s="44" t="s">
        <v>2224</v>
      </c>
      <c r="W136" s="45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1</v>
      </c>
      <c r="U137" s="27"/>
      <c r="V137" s="44" t="s">
        <v>2224</v>
      </c>
      <c r="W137" s="45"/>
      <c r="X137" s="38"/>
      <c r="Y137" s="39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27">
        <v>2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1</v>
      </c>
      <c r="Q138" s="27">
        <v>0</v>
      </c>
      <c r="R138" s="27">
        <v>0</v>
      </c>
      <c r="S138" s="27">
        <v>1</v>
      </c>
      <c r="T138" s="27">
        <v>1</v>
      </c>
      <c r="U138" s="27"/>
      <c r="V138" s="44" t="s">
        <v>2224</v>
      </c>
      <c r="W138" s="45"/>
      <c r="X138" s="38"/>
      <c r="Y138" s="32"/>
      <c r="Z138" s="32"/>
      <c r="AA138" s="32"/>
      <c r="AB138" s="39"/>
      <c r="AC138" s="39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27">
        <v>3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11</v>
      </c>
      <c r="U139" s="27"/>
      <c r="V139" s="44" t="s">
        <v>2224</v>
      </c>
      <c r="W139" s="45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10</v>
      </c>
      <c r="U140" s="27"/>
      <c r="V140" s="44" t="s">
        <v>2224</v>
      </c>
      <c r="W140" s="45"/>
      <c r="X140" s="38"/>
      <c r="Y140" s="32"/>
      <c r="Z140" s="32"/>
      <c r="AA140" s="32"/>
      <c r="AB140" s="39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11</v>
      </c>
      <c r="U141" s="27"/>
      <c r="V141" s="44" t="s">
        <v>2224</v>
      </c>
      <c r="W141" s="45"/>
      <c r="X141" s="38"/>
      <c r="Y141" s="32"/>
      <c r="Z141" s="32"/>
      <c r="AA141" s="32"/>
      <c r="AB141" s="32"/>
      <c r="AC141" s="39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4" t="s">
        <v>2224</v>
      </c>
      <c r="W142" s="45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60</v>
      </c>
      <c r="U143" s="27"/>
      <c r="V143" s="44" t="s">
        <v>2224</v>
      </c>
      <c r="W143" s="45"/>
      <c r="X143" s="3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9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30" t="s">
        <v>2224</v>
      </c>
      <c r="W144" s="45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27">
        <v>1</v>
      </c>
      <c r="G145" s="27">
        <v>0</v>
      </c>
      <c r="H145" s="27">
        <v>0</v>
      </c>
      <c r="I145" s="27">
        <v>1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7</v>
      </c>
      <c r="U145" s="27"/>
      <c r="V145" s="44" t="s">
        <v>2224</v>
      </c>
      <c r="W145" s="45"/>
      <c r="X145" s="38"/>
      <c r="Y145" s="32"/>
      <c r="Z145" s="32"/>
      <c r="AA145" s="32"/>
      <c r="AB145" s="32"/>
      <c r="AC145" s="32"/>
      <c r="AD145" s="39"/>
      <c r="AE145" s="32"/>
      <c r="AF145" s="32"/>
      <c r="AG145" s="32"/>
      <c r="AH145" s="32"/>
      <c r="AI145" s="32"/>
      <c r="AJ145" s="32"/>
      <c r="AK145" s="32"/>
      <c r="AL145" s="32"/>
      <c r="AM145" s="32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1</v>
      </c>
      <c r="T146" s="27">
        <v>7</v>
      </c>
      <c r="U146" s="27"/>
      <c r="V146" s="44" t="s">
        <v>2224</v>
      </c>
      <c r="W146" s="45"/>
      <c r="X146" s="38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27">
        <v>1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1</v>
      </c>
      <c r="U147" s="47"/>
      <c r="V147" s="44" t="s">
        <v>2224</v>
      </c>
      <c r="W147" s="45"/>
      <c r="X147" s="38"/>
      <c r="Y147" s="39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4" t="s">
        <v>2232</v>
      </c>
      <c r="W148" s="45"/>
      <c r="X148" s="38"/>
      <c r="Y148" s="32"/>
      <c r="Z148" s="39"/>
      <c r="AA148" s="32"/>
      <c r="AB148" s="32"/>
      <c r="AC148" s="39"/>
      <c r="AD148" s="32"/>
      <c r="AE148" s="32"/>
      <c r="AF148" s="39"/>
      <c r="AG148" s="32"/>
      <c r="AH148" s="32"/>
      <c r="AI148" s="39"/>
      <c r="AJ148" s="32"/>
      <c r="AK148" s="32"/>
      <c r="AL148" s="39"/>
      <c r="AM148" s="32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8</v>
      </c>
      <c r="U149" s="27"/>
      <c r="V149" s="44" t="s">
        <v>2224</v>
      </c>
      <c r="W149" s="45"/>
      <c r="X149" s="38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27">
        <v>3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4" t="s">
        <v>2231</v>
      </c>
      <c r="W150" s="45"/>
      <c r="X150" s="38"/>
      <c r="Y150" s="39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2</v>
      </c>
      <c r="U151" s="27"/>
      <c r="V151" s="44" t="s">
        <v>2232</v>
      </c>
      <c r="W151" s="45"/>
      <c r="X151" s="38"/>
      <c r="Y151" s="32"/>
      <c r="Z151" s="39"/>
      <c r="AA151" s="32"/>
      <c r="AB151" s="39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27">
        <v>1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17</v>
      </c>
      <c r="U152" s="27"/>
      <c r="V152" s="44" t="s">
        <v>2231</v>
      </c>
      <c r="W152" s="45"/>
      <c r="X152" s="38"/>
      <c r="Y152" s="39"/>
      <c r="Z152" s="32"/>
      <c r="AA152" s="32"/>
      <c r="AB152" s="39"/>
      <c r="AC152" s="39"/>
      <c r="AD152" s="32"/>
      <c r="AE152" s="32"/>
      <c r="AF152" s="32"/>
      <c r="AG152" s="32"/>
      <c r="AH152" s="39"/>
      <c r="AI152" s="39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1</v>
      </c>
      <c r="J153" s="27">
        <v>3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4" t="s">
        <v>2231</v>
      </c>
      <c r="W153" s="45"/>
      <c r="X153" s="38"/>
      <c r="Y153" s="39"/>
      <c r="Z153" s="39"/>
      <c r="AA153" s="32"/>
      <c r="AB153" s="39"/>
      <c r="AC153" s="39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4" t="s">
        <v>2231</v>
      </c>
      <c r="W154" s="45"/>
      <c r="X154" s="38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31</v>
      </c>
      <c r="U155" s="27"/>
      <c r="V155" s="44" t="s">
        <v>2224</v>
      </c>
      <c r="W155" s="45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1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28</v>
      </c>
      <c r="U156" s="27"/>
      <c r="V156" s="44" t="s">
        <v>2231</v>
      </c>
      <c r="W156" s="45"/>
      <c r="X156" s="38"/>
      <c r="Y156" s="39"/>
      <c r="Z156" s="32"/>
      <c r="AA156" s="32"/>
      <c r="AB156" s="32"/>
      <c r="AC156" s="32"/>
      <c r="AD156" s="32"/>
      <c r="AE156" s="32"/>
      <c r="AF156" s="39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1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3</v>
      </c>
      <c r="U157" s="27"/>
      <c r="V157" s="44" t="s">
        <v>2224</v>
      </c>
      <c r="W157" s="45"/>
      <c r="X157" s="38"/>
      <c r="Y157" s="39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67</v>
      </c>
      <c r="U158" s="27"/>
      <c r="V158" s="44" t="s">
        <v>2231</v>
      </c>
      <c r="W158" s="45"/>
      <c r="X158" s="38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2</v>
      </c>
      <c r="T159" s="27">
        <v>1</v>
      </c>
      <c r="U159" s="27"/>
      <c r="V159" s="44" t="s">
        <v>2231</v>
      </c>
      <c r="W159" s="45"/>
      <c r="X159" s="38"/>
      <c r="Y159" s="32"/>
      <c r="Z159" s="32"/>
      <c r="AA159" s="32"/>
      <c r="AB159" s="39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2</v>
      </c>
      <c r="U160" s="27"/>
      <c r="V160" s="44" t="s">
        <v>2224</v>
      </c>
      <c r="W160" s="45"/>
      <c r="X160" s="38"/>
      <c r="Y160" s="39"/>
      <c r="Z160" s="32"/>
      <c r="AA160" s="39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1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4" t="s">
        <v>2224</v>
      </c>
      <c r="W161" s="45"/>
      <c r="X161" s="38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4" t="s">
        <v>2231</v>
      </c>
      <c r="W162" s="45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4" t="s">
        <v>2231</v>
      </c>
      <c r="W163" s="45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4</v>
      </c>
      <c r="U164" s="27"/>
      <c r="V164" s="44" t="s">
        <v>2224</v>
      </c>
      <c r="W164" s="45"/>
      <c r="X164" s="38"/>
      <c r="Y164" s="32"/>
      <c r="Z164" s="32"/>
      <c r="AA164" s="32"/>
      <c r="AB164" s="39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4" t="s">
        <v>2232</v>
      </c>
      <c r="W165" s="45"/>
      <c r="X165" s="38"/>
      <c r="Y165" s="39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27">
        <v>1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5</v>
      </c>
      <c r="U166" s="27"/>
      <c r="V166" s="44" t="s">
        <v>2231</v>
      </c>
      <c r="W166" s="45"/>
      <c r="X166" s="38"/>
      <c r="Y166" s="39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27">
        <v>0</v>
      </c>
      <c r="G167" s="27">
        <v>1</v>
      </c>
      <c r="H167" s="27">
        <v>0</v>
      </c>
      <c r="I167" s="27">
        <v>0</v>
      </c>
      <c r="J167" s="27">
        <v>1</v>
      </c>
      <c r="K167" s="27">
        <v>0</v>
      </c>
      <c r="L167" s="27">
        <v>0</v>
      </c>
      <c r="M167" s="27">
        <v>1</v>
      </c>
      <c r="N167" s="27">
        <v>0</v>
      </c>
      <c r="O167" s="27">
        <v>0</v>
      </c>
      <c r="P167" s="27">
        <v>1</v>
      </c>
      <c r="Q167" s="27">
        <v>0</v>
      </c>
      <c r="R167" s="27">
        <v>0</v>
      </c>
      <c r="S167" s="27">
        <v>2</v>
      </c>
      <c r="T167" s="27">
        <v>0</v>
      </c>
      <c r="U167" s="27"/>
      <c r="V167" s="44" t="s">
        <v>2224</v>
      </c>
      <c r="W167" s="45"/>
      <c r="X167" s="38"/>
      <c r="Y167" s="39"/>
      <c r="Z167" s="39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9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16</v>
      </c>
      <c r="U168" s="27"/>
      <c r="V168" s="44" t="s">
        <v>2224</v>
      </c>
      <c r="W168" s="45"/>
      <c r="X168" s="38"/>
      <c r="Y168" s="39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27">
        <v>4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4" t="s">
        <v>2224</v>
      </c>
      <c r="W169" s="45"/>
      <c r="X169" s="38"/>
      <c r="Y169" s="39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27">
        <v>0</v>
      </c>
      <c r="G170" s="27">
        <v>1</v>
      </c>
      <c r="H170" s="27">
        <v>0</v>
      </c>
      <c r="I170" s="27">
        <v>1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4" t="s">
        <v>2224</v>
      </c>
      <c r="W170" s="45"/>
      <c r="X170" s="38"/>
      <c r="Y170" s="39"/>
      <c r="Z170" s="39"/>
      <c r="AA170" s="32"/>
      <c r="AB170" s="39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27">
        <v>11</v>
      </c>
      <c r="G171" s="27">
        <v>0</v>
      </c>
      <c r="H171" s="27">
        <v>0</v>
      </c>
      <c r="I171" s="27">
        <v>1</v>
      </c>
      <c r="J171" s="27">
        <v>2</v>
      </c>
      <c r="K171" s="27">
        <v>0</v>
      </c>
      <c r="L171" s="27">
        <v>0</v>
      </c>
      <c r="M171" s="27">
        <v>0</v>
      </c>
      <c r="N171" s="27">
        <v>0</v>
      </c>
      <c r="O171" s="27">
        <v>1</v>
      </c>
      <c r="P171" s="27">
        <v>2</v>
      </c>
      <c r="Q171" s="27">
        <v>0</v>
      </c>
      <c r="R171" s="27">
        <v>0</v>
      </c>
      <c r="S171" s="27">
        <v>0</v>
      </c>
      <c r="T171" s="27">
        <v>2</v>
      </c>
      <c r="U171" s="27"/>
      <c r="V171" s="44" t="s">
        <v>2224</v>
      </c>
      <c r="W171" s="45"/>
      <c r="X171" s="38"/>
      <c r="Y171" s="39"/>
      <c r="Z171" s="39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27">
        <v>6</v>
      </c>
      <c r="G172" s="27">
        <v>1</v>
      </c>
      <c r="H172" s="27">
        <v>0</v>
      </c>
      <c r="I172" s="27">
        <v>1</v>
      </c>
      <c r="J172" s="27">
        <v>1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41</v>
      </c>
      <c r="U172" s="27"/>
      <c r="V172" s="44" t="s">
        <v>2224</v>
      </c>
      <c r="W172" s="45"/>
      <c r="X172" s="38"/>
      <c r="Y172" s="39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1</v>
      </c>
      <c r="U173" s="27"/>
      <c r="V173" s="44" t="s">
        <v>2224</v>
      </c>
      <c r="W173" s="45"/>
      <c r="X173" s="38"/>
      <c r="Y173" s="39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9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6</v>
      </c>
      <c r="U174" s="27"/>
      <c r="V174" s="44" t="s">
        <v>2232</v>
      </c>
      <c r="W174" s="45"/>
      <c r="X174" s="38"/>
      <c r="Y174" s="32"/>
      <c r="Z174" s="32"/>
      <c r="AA174" s="32"/>
      <c r="AB174" s="32"/>
      <c r="AC174" s="39"/>
      <c r="AD174" s="32"/>
      <c r="AE174" s="32"/>
      <c r="AF174" s="39"/>
      <c r="AG174" s="32"/>
      <c r="AH174" s="32"/>
      <c r="AI174" s="32"/>
      <c r="AJ174" s="32"/>
      <c r="AK174" s="32"/>
      <c r="AL174" s="39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27">
        <v>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12</v>
      </c>
      <c r="U175" s="27"/>
      <c r="V175" s="44" t="s">
        <v>2224</v>
      </c>
      <c r="W175" s="45"/>
      <c r="X175" s="38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27">
        <v>2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1</v>
      </c>
      <c r="U176" s="27"/>
      <c r="V176" s="44" t="s">
        <v>2224</v>
      </c>
      <c r="W176" s="45"/>
      <c r="X176" s="38"/>
      <c r="Y176" s="32"/>
      <c r="Z176" s="39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7</v>
      </c>
      <c r="U177" s="27"/>
      <c r="V177" s="30" t="s">
        <v>2224</v>
      </c>
      <c r="W177" s="45"/>
      <c r="X177" s="38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9"/>
      <c r="AL177" s="39"/>
      <c r="AM177" s="32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1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30</v>
      </c>
      <c r="U178" s="27"/>
      <c r="V178" s="44" t="s">
        <v>2224</v>
      </c>
      <c r="W178" s="45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9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27">
        <v>3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30</v>
      </c>
      <c r="U179" s="27"/>
      <c r="V179" s="44" t="s">
        <v>2224</v>
      </c>
      <c r="W179" s="45"/>
      <c r="X179" s="38"/>
      <c r="Y179" s="39"/>
      <c r="Z179" s="39"/>
      <c r="AA179" s="32"/>
      <c r="AB179" s="32"/>
      <c r="AC179" s="32"/>
      <c r="AD179" s="32"/>
      <c r="AE179" s="32"/>
      <c r="AF179" s="39"/>
      <c r="AG179" s="39"/>
      <c r="AH179" s="32"/>
      <c r="AI179" s="32"/>
      <c r="AJ179" s="32"/>
      <c r="AK179" s="32"/>
      <c r="AL179" s="39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14</v>
      </c>
      <c r="U180" s="27"/>
      <c r="V180" s="30" t="s">
        <v>2224</v>
      </c>
      <c r="W180" s="45"/>
      <c r="X180" s="38"/>
      <c r="Y180" s="39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3</v>
      </c>
      <c r="U181" s="27"/>
      <c r="V181" s="44" t="s">
        <v>2224</v>
      </c>
      <c r="W181" s="45"/>
      <c r="X181" s="38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4" t="s">
        <v>2232</v>
      </c>
      <c r="W182" s="45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9</v>
      </c>
      <c r="U183" s="27"/>
      <c r="V183" s="44" t="s">
        <v>2224</v>
      </c>
      <c r="W183" s="45"/>
      <c r="X183" s="38"/>
      <c r="Y183" s="32"/>
      <c r="Z183" s="32"/>
      <c r="AA183" s="32"/>
      <c r="AB183" s="32"/>
      <c r="AC183" s="39"/>
      <c r="AD183" s="32"/>
      <c r="AE183" s="32"/>
      <c r="AF183" s="39"/>
      <c r="AG183" s="32"/>
      <c r="AH183" s="32"/>
      <c r="AI183" s="32"/>
      <c r="AJ183" s="32"/>
      <c r="AK183" s="32"/>
      <c r="AL183" s="32"/>
      <c r="AM183" s="32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4" t="s">
        <v>2224</v>
      </c>
      <c r="W184" s="45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1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14</v>
      </c>
      <c r="U185" s="27"/>
      <c r="V185" s="44" t="s">
        <v>2231</v>
      </c>
      <c r="W185" s="45"/>
      <c r="X185" s="38"/>
      <c r="Y185" s="39"/>
      <c r="Z185" s="39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27">
        <v>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4" t="s">
        <v>2231</v>
      </c>
      <c r="W186" s="45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27">
        <v>2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4" t="s">
        <v>2224</v>
      </c>
      <c r="W187" s="45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4" t="s">
        <v>2231</v>
      </c>
      <c r="W188" s="45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4" t="s">
        <v>2224</v>
      </c>
      <c r="W189" s="45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27">
        <v>5</v>
      </c>
      <c r="G190" s="27">
        <v>1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1</v>
      </c>
      <c r="T190" s="27">
        <v>5</v>
      </c>
      <c r="U190" s="27"/>
      <c r="V190" s="44" t="s">
        <v>2224</v>
      </c>
      <c r="W190" s="45"/>
      <c r="X190" s="38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4" t="s">
        <v>2231</v>
      </c>
      <c r="W191" s="45"/>
      <c r="X191" s="38"/>
      <c r="Y191" s="39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4" t="s">
        <v>2231</v>
      </c>
      <c r="W192" s="45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27">
        <v>3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4" t="s">
        <v>2231</v>
      </c>
      <c r="W193" s="45"/>
      <c r="X193" s="38"/>
      <c r="Y193" s="39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27">
        <v>3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2</v>
      </c>
      <c r="U194" s="27"/>
      <c r="V194" s="44" t="s">
        <v>2224</v>
      </c>
      <c r="W194" s="45"/>
      <c r="X194" s="38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27">
        <v>2</v>
      </c>
      <c r="G195" s="27">
        <v>1</v>
      </c>
      <c r="H195" s="27">
        <v>0</v>
      </c>
      <c r="I195" s="27">
        <v>1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4" t="s">
        <v>2231</v>
      </c>
      <c r="W195" s="45"/>
      <c r="X195" s="38"/>
      <c r="Y195" s="39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9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4" t="s">
        <v>2189</v>
      </c>
      <c r="W196" s="45"/>
      <c r="X196" s="38"/>
      <c r="Y196" s="39"/>
      <c r="Z196" s="32"/>
      <c r="AA196" s="32"/>
      <c r="AB196" s="39"/>
      <c r="AC196" s="32"/>
      <c r="AD196" s="32"/>
      <c r="AE196" s="32"/>
      <c r="AF196" s="32"/>
      <c r="AG196" s="32"/>
      <c r="AH196" s="32"/>
      <c r="AI196" s="39"/>
      <c r="AJ196" s="39"/>
      <c r="AK196" s="32"/>
      <c r="AL196" s="39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27">
        <v>6</v>
      </c>
      <c r="G197" s="27">
        <v>1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1</v>
      </c>
      <c r="U197" s="27"/>
      <c r="V197" s="44" t="s">
        <v>2231</v>
      </c>
      <c r="W197" s="45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27</v>
      </c>
      <c r="U198" s="27"/>
      <c r="V198" s="44" t="s">
        <v>2224</v>
      </c>
      <c r="W198" s="45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9"/>
      <c r="AL198" s="32"/>
      <c r="AM198" s="32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27">
        <v>1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12</v>
      </c>
      <c r="U199" s="27"/>
      <c r="V199" s="44" t="s">
        <v>2224</v>
      </c>
      <c r="W199" s="45"/>
      <c r="X199" s="38"/>
      <c r="Y199" s="39"/>
      <c r="Z199" s="32"/>
      <c r="AA199" s="32"/>
      <c r="AB199" s="32"/>
      <c r="AC199" s="39"/>
      <c r="AD199" s="32"/>
      <c r="AE199" s="32"/>
      <c r="AF199" s="39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4" t="s">
        <v>2224</v>
      </c>
      <c r="W200" s="45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4" t="s">
        <v>2224</v>
      </c>
      <c r="W201" s="45"/>
      <c r="X201" s="38"/>
      <c r="Y201" s="39"/>
      <c r="Z201" s="32"/>
      <c r="AA201" s="32"/>
      <c r="AB201" s="32"/>
      <c r="AC201" s="32"/>
      <c r="AD201" s="32"/>
      <c r="AE201" s="32"/>
      <c r="AF201" s="39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1</v>
      </c>
      <c r="K202" s="27">
        <v>0</v>
      </c>
      <c r="L202" s="27">
        <v>0</v>
      </c>
      <c r="M202" s="27">
        <v>1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1</v>
      </c>
      <c r="T202" s="27">
        <v>1</v>
      </c>
      <c r="U202" s="27"/>
      <c r="V202" s="44" t="s">
        <v>2224</v>
      </c>
      <c r="W202" s="45"/>
      <c r="X202" s="38"/>
      <c r="Y202" s="39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4" t="s">
        <v>2224</v>
      </c>
      <c r="W203" s="45"/>
      <c r="X203" s="38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1</v>
      </c>
      <c r="U204" s="27"/>
      <c r="V204" s="44" t="s">
        <v>2224</v>
      </c>
      <c r="W204" s="45"/>
      <c r="X204" s="38"/>
      <c r="Y204" s="39"/>
      <c r="Z204" s="39"/>
      <c r="AA204" s="32"/>
      <c r="AB204" s="32"/>
      <c r="AC204" s="32"/>
      <c r="AD204" s="32"/>
      <c r="AE204" s="32"/>
      <c r="AF204" s="39"/>
      <c r="AG204" s="39"/>
      <c r="AH204" s="32"/>
      <c r="AI204" s="39"/>
      <c r="AJ204" s="32"/>
      <c r="AK204" s="32"/>
      <c r="AL204" s="32"/>
      <c r="AM204" s="32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27">
        <v>0</v>
      </c>
      <c r="G205" s="27">
        <v>3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7</v>
      </c>
      <c r="U205" s="27"/>
      <c r="V205" s="44" t="s">
        <v>2231</v>
      </c>
      <c r="W205" s="45"/>
      <c r="X205" s="38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1</v>
      </c>
      <c r="S206" s="27">
        <v>3</v>
      </c>
      <c r="T206" s="27">
        <v>0</v>
      </c>
      <c r="U206" s="27"/>
      <c r="V206" s="44" t="s">
        <v>2224</v>
      </c>
      <c r="W206" s="45"/>
      <c r="X206" s="38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3</v>
      </c>
      <c r="T207" s="27">
        <v>3</v>
      </c>
      <c r="U207" s="27"/>
      <c r="V207" s="44" t="s">
        <v>2224</v>
      </c>
      <c r="W207" s="45"/>
      <c r="X207" s="38"/>
      <c r="Y207" s="39"/>
      <c r="Z207" s="32"/>
      <c r="AA207" s="32"/>
      <c r="AB207" s="32"/>
      <c r="AC207" s="32"/>
      <c r="AD207" s="32"/>
      <c r="AE207" s="32"/>
      <c r="AF207" s="32"/>
      <c r="AG207" s="32"/>
      <c r="AH207" s="39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27">
        <v>2</v>
      </c>
      <c r="G208" s="27">
        <v>1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5</v>
      </c>
      <c r="N208" s="27">
        <v>2</v>
      </c>
      <c r="O208" s="27">
        <v>0</v>
      </c>
      <c r="P208" s="27">
        <v>0</v>
      </c>
      <c r="Q208" s="27">
        <v>0</v>
      </c>
      <c r="R208" s="27">
        <v>0</v>
      </c>
      <c r="S208" s="27">
        <v>2</v>
      </c>
      <c r="T208" s="27">
        <v>6</v>
      </c>
      <c r="U208" s="27"/>
      <c r="V208" s="44" t="s">
        <v>2231</v>
      </c>
      <c r="W208" s="45"/>
      <c r="X208" s="38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27">
        <v>4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4" t="s">
        <v>2224</v>
      </c>
      <c r="W209" s="45"/>
      <c r="X209" s="38"/>
      <c r="Y209" s="39"/>
      <c r="Z209" s="39"/>
      <c r="AA209" s="32"/>
      <c r="AB209" s="39"/>
      <c r="AC209" s="39"/>
      <c r="AD209" s="32"/>
      <c r="AE209" s="32"/>
      <c r="AF209" s="39"/>
      <c r="AG209" s="39"/>
      <c r="AH209" s="39"/>
      <c r="AI209" s="39"/>
      <c r="AJ209" s="32"/>
      <c r="AK209" s="32"/>
      <c r="AL209" s="39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4" t="s">
        <v>2224</v>
      </c>
      <c r="W210" s="45"/>
      <c r="X210" s="38"/>
      <c r="Y210" s="39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19</v>
      </c>
      <c r="U211" s="27"/>
      <c r="V211" s="44" t="s">
        <v>2224</v>
      </c>
      <c r="W211" s="45"/>
      <c r="X211" s="38"/>
      <c r="Y211" s="39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1</v>
      </c>
      <c r="U212" s="27"/>
      <c r="V212" s="44" t="s">
        <v>2231</v>
      </c>
      <c r="W212" s="45"/>
      <c r="X212" s="38"/>
      <c r="Y212" s="39"/>
      <c r="Z212" s="32"/>
      <c r="AA212" s="32"/>
      <c r="AB212" s="32"/>
      <c r="AC212" s="32"/>
      <c r="AD212" s="32"/>
      <c r="AE212" s="32"/>
      <c r="AF212" s="39"/>
      <c r="AG212" s="32"/>
      <c r="AH212" s="32"/>
      <c r="AI212" s="32"/>
      <c r="AJ212" s="32"/>
      <c r="AK212" s="32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4" t="s">
        <v>2224</v>
      </c>
      <c r="W213" s="45"/>
      <c r="X213" s="38"/>
      <c r="Y213" s="39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1</v>
      </c>
      <c r="K214" s="27">
        <v>0</v>
      </c>
      <c r="L214" s="27">
        <v>0</v>
      </c>
      <c r="M214" s="27">
        <v>1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4" t="s">
        <v>2231</v>
      </c>
      <c r="W214" s="45"/>
      <c r="X214" s="38"/>
      <c r="Y214" s="39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4" t="s">
        <v>2224</v>
      </c>
      <c r="W215" s="45"/>
      <c r="X215" s="38"/>
      <c r="Y215" s="39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1</v>
      </c>
      <c r="U216" s="27"/>
      <c r="V216" s="44" t="s">
        <v>2224</v>
      </c>
      <c r="W216" s="45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27">
        <v>1</v>
      </c>
      <c r="G217" s="27">
        <v>1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1</v>
      </c>
      <c r="U217" s="27"/>
      <c r="V217" s="30" t="s">
        <v>2224</v>
      </c>
      <c r="W217" s="45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1</v>
      </c>
      <c r="U218" s="27"/>
      <c r="V218" s="44" t="s">
        <v>2224</v>
      </c>
      <c r="W218" s="45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6</v>
      </c>
      <c r="U219" s="27"/>
      <c r="V219" s="44" t="s">
        <v>2231</v>
      </c>
      <c r="W219" s="45"/>
      <c r="X219" s="38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3</v>
      </c>
      <c r="U220" s="27"/>
      <c r="V220" s="44" t="s">
        <v>2224</v>
      </c>
      <c r="W220" s="45"/>
      <c r="X220" s="38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7</v>
      </c>
      <c r="U221" s="27"/>
      <c r="V221" s="44" t="s">
        <v>2231</v>
      </c>
      <c r="W221" s="45"/>
      <c r="X221" s="38"/>
      <c r="Y221" s="39"/>
      <c r="Z221" s="32"/>
      <c r="AA221" s="32"/>
      <c r="AB221" s="32"/>
      <c r="AC221" s="32"/>
      <c r="AD221" s="32"/>
      <c r="AE221" s="32"/>
      <c r="AF221" s="32"/>
      <c r="AG221" s="39"/>
      <c r="AH221" s="32"/>
      <c r="AI221" s="39"/>
      <c r="AJ221" s="32"/>
      <c r="AK221" s="32"/>
      <c r="AL221" s="32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3</v>
      </c>
      <c r="U222" s="27"/>
      <c r="V222" s="44" t="s">
        <v>2224</v>
      </c>
      <c r="W222" s="45"/>
      <c r="X222" s="38"/>
      <c r="Y222" s="32"/>
      <c r="Z222" s="32"/>
      <c r="AA222" s="32"/>
      <c r="AB222" s="32"/>
      <c r="AC222" s="39"/>
      <c r="AD222" s="39"/>
      <c r="AE222" s="32"/>
      <c r="AF222" s="32"/>
      <c r="AG222" s="32"/>
      <c r="AH222" s="32"/>
      <c r="AI222" s="32"/>
      <c r="AJ222" s="32"/>
      <c r="AK222" s="32"/>
      <c r="AL222" s="32"/>
      <c r="AM222" s="32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27">
        <v>2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16</v>
      </c>
      <c r="U223" s="27"/>
      <c r="V223" s="44" t="s">
        <v>2224</v>
      </c>
      <c r="W223" s="45"/>
      <c r="X223" s="38"/>
      <c r="Y223" s="39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9"/>
      <c r="AK223" s="32"/>
      <c r="AL223" s="32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4" t="s">
        <v>2231</v>
      </c>
      <c r="W224" s="45"/>
      <c r="X224" s="38"/>
      <c r="Y224" s="39"/>
      <c r="Z224" s="32"/>
      <c r="AA224" s="32"/>
      <c r="AB224" s="32"/>
      <c r="AC224" s="32"/>
      <c r="AD224" s="32"/>
      <c r="AE224" s="39"/>
      <c r="AF224" s="32"/>
      <c r="AG224" s="32"/>
      <c r="AH224" s="32"/>
      <c r="AI224" s="32"/>
      <c r="AJ224" s="32"/>
      <c r="AK224" s="32"/>
      <c r="AL224" s="32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6</v>
      </c>
      <c r="U225" s="27"/>
      <c r="V225" s="44" t="s">
        <v>2224</v>
      </c>
      <c r="W225" s="45"/>
      <c r="X225" s="38"/>
      <c r="Y225" s="39"/>
      <c r="Z225" s="32"/>
      <c r="AA225" s="32"/>
      <c r="AB225" s="32"/>
      <c r="AC225" s="32"/>
      <c r="AD225" s="32"/>
      <c r="AE225" s="32"/>
      <c r="AF225" s="32"/>
      <c r="AG225" s="32"/>
      <c r="AH225" s="32"/>
      <c r="AI225" s="39"/>
      <c r="AJ225" s="32"/>
      <c r="AK225" s="32"/>
      <c r="AL225" s="39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27">
        <v>1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47</v>
      </c>
      <c r="U226" s="27"/>
      <c r="V226" s="44" t="s">
        <v>2224</v>
      </c>
      <c r="W226" s="45"/>
      <c r="X226" s="38"/>
      <c r="Y226" s="39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9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4" t="s">
        <v>2231</v>
      </c>
      <c r="W227" s="45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4</v>
      </c>
      <c r="U228" s="27"/>
      <c r="V228" s="44" t="s">
        <v>2224</v>
      </c>
      <c r="W228" s="45"/>
      <c r="X228" s="38"/>
      <c r="Y228" s="39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1</v>
      </c>
      <c r="T229" s="27">
        <v>29</v>
      </c>
      <c r="U229" s="27"/>
      <c r="V229" s="44" t="s">
        <v>2231</v>
      </c>
      <c r="W229" s="45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27">
        <v>3</v>
      </c>
      <c r="G230" s="27">
        <v>0</v>
      </c>
      <c r="H230" s="27">
        <v>0</v>
      </c>
      <c r="I230" s="27">
        <v>1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2</v>
      </c>
      <c r="Q230" s="27">
        <v>1</v>
      </c>
      <c r="R230" s="27">
        <v>0</v>
      </c>
      <c r="S230" s="27">
        <v>1</v>
      </c>
      <c r="T230" s="27">
        <v>74</v>
      </c>
      <c r="U230" s="27"/>
      <c r="V230" s="44" t="s">
        <v>2231</v>
      </c>
      <c r="W230" s="45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8</v>
      </c>
      <c r="U231" s="27"/>
      <c r="V231" s="44" t="s">
        <v>2224</v>
      </c>
      <c r="W231" s="45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1</v>
      </c>
      <c r="S232" s="27">
        <v>0</v>
      </c>
      <c r="T232" s="27">
        <v>0</v>
      </c>
      <c r="U232" s="27"/>
      <c r="V232" s="44" t="s">
        <v>2224</v>
      </c>
      <c r="W232" s="45"/>
      <c r="X232" s="38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27">
        <v>1</v>
      </c>
      <c r="G233" s="27">
        <v>0</v>
      </c>
      <c r="H233" s="27">
        <v>0</v>
      </c>
      <c r="I233" s="27">
        <v>0</v>
      </c>
      <c r="J233" s="27">
        <v>1</v>
      </c>
      <c r="K233" s="27">
        <v>0</v>
      </c>
      <c r="L233" s="27">
        <v>0</v>
      </c>
      <c r="M233" s="27">
        <v>1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3</v>
      </c>
      <c r="U233" s="27"/>
      <c r="V233" s="44" t="s">
        <v>2224</v>
      </c>
      <c r="W233" s="45"/>
      <c r="X233" s="38"/>
      <c r="Y233" s="39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37</v>
      </c>
      <c r="U234" s="27"/>
      <c r="V234" s="44" t="s">
        <v>2224</v>
      </c>
      <c r="W234" s="45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27">
        <v>1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2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97</v>
      </c>
      <c r="U235" s="27"/>
      <c r="V235" s="44" t="s">
        <v>2224</v>
      </c>
      <c r="W235" s="45"/>
      <c r="X235" s="38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4" t="s">
        <v>2224</v>
      </c>
      <c r="W236" s="45"/>
      <c r="X236" s="38"/>
      <c r="Y236" s="39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27">
        <v>3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6</v>
      </c>
      <c r="U237" s="27"/>
      <c r="V237" s="44" t="s">
        <v>2224</v>
      </c>
      <c r="W237" s="45"/>
      <c r="X237" s="38"/>
      <c r="Y237" s="39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89</v>
      </c>
      <c r="U238" s="27"/>
      <c r="V238" s="44" t="s">
        <v>2231</v>
      </c>
      <c r="W238" s="45"/>
      <c r="X238" s="38"/>
      <c r="Y238" s="39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27">
        <v>13</v>
      </c>
      <c r="G239" s="27">
        <v>1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35</v>
      </c>
      <c r="N239" s="27">
        <v>8</v>
      </c>
      <c r="O239" s="27">
        <v>0</v>
      </c>
      <c r="P239" s="27">
        <v>1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4" t="s">
        <v>2231</v>
      </c>
      <c r="W239" s="45"/>
      <c r="X239" s="38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3</v>
      </c>
      <c r="U240" s="27"/>
      <c r="V240" s="44" t="s">
        <v>2231</v>
      </c>
      <c r="W240" s="45"/>
      <c r="X240" s="38"/>
      <c r="Y240" s="32"/>
      <c r="Z240" s="32"/>
      <c r="AA240" s="32"/>
      <c r="AB240" s="32"/>
      <c r="AC240" s="32"/>
      <c r="AD240" s="32"/>
      <c r="AE240" s="39"/>
      <c r="AF240" s="32"/>
      <c r="AG240" s="32"/>
      <c r="AH240" s="32"/>
      <c r="AI240" s="32"/>
      <c r="AJ240" s="32"/>
      <c r="AK240" s="32"/>
      <c r="AL240" s="32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196</v>
      </c>
      <c r="U241" s="27"/>
      <c r="V241" s="30" t="s">
        <v>2231</v>
      </c>
      <c r="W241" s="45"/>
      <c r="X241" s="38"/>
      <c r="Y241" s="39"/>
      <c r="Z241" s="32"/>
      <c r="AA241" s="32"/>
      <c r="AB241" s="32"/>
      <c r="AC241" s="32"/>
      <c r="AD241" s="32"/>
      <c r="AE241" s="32"/>
      <c r="AF241" s="39"/>
      <c r="AG241" s="39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27">
        <v>1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3</v>
      </c>
      <c r="P242" s="27">
        <v>0</v>
      </c>
      <c r="Q242" s="27">
        <v>0</v>
      </c>
      <c r="R242" s="27">
        <v>0</v>
      </c>
      <c r="S242" s="27">
        <v>0</v>
      </c>
      <c r="T242" s="27">
        <v>95</v>
      </c>
      <c r="U242" s="27"/>
      <c r="V242" s="44" t="s">
        <v>2224</v>
      </c>
      <c r="W242" s="45"/>
      <c r="X242" s="38"/>
      <c r="Y242" s="39"/>
      <c r="Z242" s="32"/>
      <c r="AA242" s="32"/>
      <c r="AB242" s="39"/>
      <c r="AC242" s="39"/>
      <c r="AD242" s="32"/>
      <c r="AE242" s="32"/>
      <c r="AF242" s="39"/>
      <c r="AG242" s="32"/>
      <c r="AH242" s="32"/>
      <c r="AI242" s="32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277</v>
      </c>
      <c r="U243" s="27"/>
      <c r="V243" s="44" t="s">
        <v>2224</v>
      </c>
      <c r="W243" s="45"/>
      <c r="X243" s="38"/>
      <c r="Y243" s="39"/>
      <c r="Z243" s="32"/>
      <c r="AA243" s="32"/>
      <c r="AB243" s="32"/>
      <c r="AC243" s="32"/>
      <c r="AD243" s="32"/>
      <c r="AE243" s="32"/>
      <c r="AF243" s="39"/>
      <c r="AG243" s="32"/>
      <c r="AH243" s="32"/>
      <c r="AI243" s="32"/>
      <c r="AJ243" s="32"/>
      <c r="AK243" s="32"/>
      <c r="AL243" s="32"/>
      <c r="AM243" s="32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27">
        <v>15</v>
      </c>
      <c r="G244" s="27">
        <v>3</v>
      </c>
      <c r="H244" s="27">
        <v>0</v>
      </c>
      <c r="I244" s="27">
        <v>2</v>
      </c>
      <c r="J244" s="27">
        <v>2</v>
      </c>
      <c r="K244" s="27">
        <v>0</v>
      </c>
      <c r="L244" s="27">
        <v>0</v>
      </c>
      <c r="M244" s="27">
        <v>49</v>
      </c>
      <c r="N244" s="27">
        <v>1</v>
      </c>
      <c r="O244" s="27">
        <v>3</v>
      </c>
      <c r="P244" s="27">
        <v>4</v>
      </c>
      <c r="Q244" s="27">
        <v>0</v>
      </c>
      <c r="R244" s="27">
        <v>0</v>
      </c>
      <c r="S244" s="27">
        <v>10</v>
      </c>
      <c r="T244" s="27">
        <v>13</v>
      </c>
      <c r="U244" s="27"/>
      <c r="V244" s="44" t="s">
        <v>2224</v>
      </c>
      <c r="W244" s="45"/>
      <c r="X244" s="38"/>
      <c r="Y244" s="39"/>
      <c r="Z244" s="39"/>
      <c r="AA244" s="32"/>
      <c r="AB244" s="32"/>
      <c r="AC244" s="32"/>
      <c r="AD244" s="32"/>
      <c r="AE244" s="32"/>
      <c r="AF244" s="39"/>
      <c r="AG244" s="32"/>
      <c r="AH244" s="32"/>
      <c r="AI244" s="39"/>
      <c r="AJ244" s="32"/>
      <c r="AK244" s="39"/>
      <c r="AL244" s="39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27">
        <v>2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4" t="s">
        <v>2231</v>
      </c>
      <c r="W245" s="45"/>
      <c r="X245" s="38"/>
      <c r="Y245" s="39"/>
      <c r="Z245" s="32"/>
      <c r="AA245" s="32"/>
      <c r="AB245" s="32"/>
      <c r="AC245" s="32"/>
      <c r="AD245" s="32"/>
      <c r="AE245" s="32"/>
      <c r="AF245" s="32"/>
      <c r="AG245" s="32"/>
      <c r="AH245" s="32"/>
      <c r="AI245" s="39"/>
      <c r="AJ245" s="32"/>
      <c r="AK245" s="32"/>
      <c r="AL245" s="39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27">
        <v>5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105</v>
      </c>
      <c r="U246" s="27"/>
      <c r="V246" s="44" t="s">
        <v>2231</v>
      </c>
      <c r="W246" s="45"/>
      <c r="X246" s="38"/>
      <c r="Y246" s="39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27">
        <v>1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5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45</v>
      </c>
      <c r="U247" s="27"/>
      <c r="V247" s="44" t="s">
        <v>2224</v>
      </c>
      <c r="W247" s="45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9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27">
        <v>5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4" t="s">
        <v>2231</v>
      </c>
      <c r="W248" s="45"/>
      <c r="X248" s="38"/>
      <c r="Y248" s="32"/>
      <c r="Z248" s="32"/>
      <c r="AA248" s="32"/>
      <c r="AB248" s="32"/>
      <c r="AC248" s="32"/>
      <c r="AD248" s="32"/>
      <c r="AE248" s="32"/>
      <c r="AF248" s="39"/>
      <c r="AG248" s="32"/>
      <c r="AH248" s="32"/>
      <c r="AI248" s="32"/>
      <c r="AJ248" s="32"/>
      <c r="AK248" s="32"/>
      <c r="AL248" s="39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27">
        <v>1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2</v>
      </c>
      <c r="U249" s="27"/>
      <c r="V249" s="44" t="s">
        <v>2224</v>
      </c>
      <c r="W249" s="45"/>
      <c r="X249" s="38"/>
      <c r="Y249" s="39"/>
      <c r="Z249" s="32"/>
      <c r="AA249" s="32"/>
      <c r="AB249" s="32"/>
      <c r="AC249" s="32"/>
      <c r="AD249" s="32"/>
      <c r="AE249" s="32"/>
      <c r="AF249" s="39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27">
        <v>3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34</v>
      </c>
      <c r="U250" s="27"/>
      <c r="V250" s="44" t="s">
        <v>2232</v>
      </c>
      <c r="W250" s="45"/>
      <c r="X250" s="38"/>
      <c r="Y250" s="39"/>
      <c r="Z250" s="32"/>
      <c r="AA250" s="32"/>
      <c r="AB250" s="32"/>
      <c r="AC250" s="32"/>
      <c r="AD250" s="32"/>
      <c r="AE250" s="32"/>
      <c r="AF250" s="39"/>
      <c r="AG250" s="32"/>
      <c r="AH250" s="32"/>
      <c r="AI250" s="32"/>
      <c r="AJ250" s="32"/>
      <c r="AK250" s="32"/>
      <c r="AL250" s="39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34</v>
      </c>
      <c r="U251" s="27"/>
      <c r="V251" s="44" t="s">
        <v>2224</v>
      </c>
      <c r="W251" s="45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132</v>
      </c>
      <c r="U252" s="27"/>
      <c r="V252" s="44" t="s">
        <v>2224</v>
      </c>
      <c r="W252" s="45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5</v>
      </c>
      <c r="U253" s="27"/>
      <c r="V253" s="44" t="s">
        <v>2224</v>
      </c>
      <c r="W253" s="45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1</v>
      </c>
      <c r="U254" s="27"/>
      <c r="V254" s="44" t="s">
        <v>2231</v>
      </c>
      <c r="W254" s="45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4" t="s">
        <v>2224</v>
      </c>
      <c r="W255" s="45"/>
      <c r="X255" s="38"/>
      <c r="Y255" s="39"/>
      <c r="Z255" s="39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8</v>
      </c>
      <c r="U256" s="27"/>
      <c r="V256" s="44" t="s">
        <v>2224</v>
      </c>
      <c r="W256" s="45"/>
      <c r="X256" s="38"/>
      <c r="Y256" s="39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27">
        <v>2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1</v>
      </c>
      <c r="O257" s="27">
        <v>0</v>
      </c>
      <c r="P257" s="27">
        <v>1</v>
      </c>
      <c r="Q257" s="27">
        <v>0</v>
      </c>
      <c r="R257" s="27">
        <v>0</v>
      </c>
      <c r="S257" s="27">
        <v>0</v>
      </c>
      <c r="T257" s="27">
        <v>2</v>
      </c>
      <c r="U257" s="27"/>
      <c r="V257" s="44" t="s">
        <v>2231</v>
      </c>
      <c r="W257" s="45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1</v>
      </c>
      <c r="K258" s="27">
        <v>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4" t="s">
        <v>2231</v>
      </c>
      <c r="W258" s="45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27">
        <v>4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1</v>
      </c>
      <c r="R259" s="27">
        <v>0</v>
      </c>
      <c r="S259" s="27">
        <v>0</v>
      </c>
      <c r="T259" s="27">
        <v>10</v>
      </c>
      <c r="U259" s="27"/>
      <c r="V259" s="44" t="s">
        <v>2224</v>
      </c>
      <c r="W259" s="45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27">
        <v>1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1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10</v>
      </c>
      <c r="U260" s="27"/>
      <c r="V260" s="44" t="s">
        <v>2231</v>
      </c>
      <c r="W260" s="45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27">
        <v>5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2</v>
      </c>
      <c r="Q261" s="27">
        <v>0</v>
      </c>
      <c r="R261" s="27">
        <v>0</v>
      </c>
      <c r="S261" s="27">
        <v>5</v>
      </c>
      <c r="T261" s="27">
        <v>3</v>
      </c>
      <c r="U261" s="27"/>
      <c r="V261" s="30" t="s">
        <v>2224</v>
      </c>
      <c r="W261" s="45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4" t="s">
        <v>2231</v>
      </c>
      <c r="W262" s="45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27">
        <v>1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2</v>
      </c>
      <c r="T263" s="27">
        <v>30</v>
      </c>
      <c r="U263" s="27"/>
      <c r="V263" s="44" t="s">
        <v>2224</v>
      </c>
      <c r="W263" s="45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9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2</v>
      </c>
      <c r="U264" s="47"/>
      <c r="V264" s="44" t="s">
        <v>2224</v>
      </c>
      <c r="W264" s="45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30" t="s">
        <v>2224</v>
      </c>
      <c r="W265" s="45"/>
      <c r="X265" s="38"/>
      <c r="Y265" s="39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27">
        <v>1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1</v>
      </c>
      <c r="U266" s="27"/>
      <c r="V266" s="44" t="s">
        <v>2224</v>
      </c>
      <c r="W266" s="45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1</v>
      </c>
      <c r="U267" s="27"/>
      <c r="V267" s="44" t="s">
        <v>2231</v>
      </c>
      <c r="W267" s="45"/>
      <c r="X267" s="38"/>
      <c r="Y267" s="39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11</v>
      </c>
      <c r="U268" s="27"/>
      <c r="V268" s="44" t="s">
        <v>2231</v>
      </c>
      <c r="W268" s="45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6</v>
      </c>
      <c r="U269" s="27"/>
      <c r="V269" s="44" t="s">
        <v>2224</v>
      </c>
      <c r="W269" s="45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30</v>
      </c>
      <c r="U270" s="27"/>
      <c r="V270" s="44" t="s">
        <v>2224</v>
      </c>
      <c r="W270" s="45"/>
      <c r="X270" s="38"/>
      <c r="Y270" s="39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27">
        <v>1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4" t="s">
        <v>2231</v>
      </c>
      <c r="W271" s="45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8</v>
      </c>
      <c r="U272" s="27"/>
      <c r="V272" s="44" t="s">
        <v>2231</v>
      </c>
      <c r="W272" s="45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3</v>
      </c>
      <c r="U273" s="27"/>
      <c r="V273" s="44" t="s">
        <v>2231</v>
      </c>
      <c r="W273" s="45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27">
        <v>2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4</v>
      </c>
      <c r="U274" s="27"/>
      <c r="V274" s="44" t="s">
        <v>2224</v>
      </c>
      <c r="W274" s="45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27">
        <v>1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1</v>
      </c>
      <c r="U275" s="27"/>
      <c r="V275" s="44" t="s">
        <v>2231</v>
      </c>
      <c r="W275" s="45"/>
      <c r="X275" s="38"/>
      <c r="Y275" s="32"/>
      <c r="Z275" s="32"/>
      <c r="AA275" s="32"/>
      <c r="AB275" s="32"/>
      <c r="AC275" s="39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27">
        <v>1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8</v>
      </c>
      <c r="U276" s="27"/>
      <c r="V276" s="44" t="s">
        <v>2224</v>
      </c>
      <c r="W276" s="45"/>
      <c r="X276" s="38"/>
      <c r="Y276" s="39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9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121</v>
      </c>
      <c r="U277" s="27"/>
      <c r="V277" s="44" t="s">
        <v>2231</v>
      </c>
      <c r="W277" s="45"/>
      <c r="X277" s="38"/>
      <c r="Y277" s="39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1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1</v>
      </c>
      <c r="U278" s="27"/>
      <c r="V278" s="44" t="s">
        <v>2224</v>
      </c>
      <c r="W278" s="45"/>
      <c r="X278" s="38"/>
      <c r="Y278" s="32"/>
      <c r="Z278" s="32"/>
      <c r="AA278" s="32"/>
      <c r="AB278" s="39"/>
      <c r="AC278" s="32"/>
      <c r="AD278" s="32"/>
      <c r="AE278" s="32"/>
      <c r="AF278" s="39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27">
        <v>1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1</v>
      </c>
      <c r="N279" s="27">
        <v>3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2</v>
      </c>
      <c r="U279" s="27"/>
      <c r="V279" s="44" t="s">
        <v>2224</v>
      </c>
      <c r="W279" s="45"/>
      <c r="X279" s="38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27">
        <v>2</v>
      </c>
      <c r="G280" s="27">
        <v>0</v>
      </c>
      <c r="H280" s="27">
        <v>0</v>
      </c>
      <c r="I280" s="27">
        <v>1</v>
      </c>
      <c r="J280" s="27">
        <v>1</v>
      </c>
      <c r="K280" s="27">
        <v>0</v>
      </c>
      <c r="L280" s="27">
        <v>0</v>
      </c>
      <c r="M280" s="27">
        <v>5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1</v>
      </c>
      <c r="U280" s="27"/>
      <c r="V280" s="44" t="s">
        <v>2224</v>
      </c>
      <c r="W280" s="45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27">
        <v>5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55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4" t="s">
        <v>2224</v>
      </c>
      <c r="W281" s="45"/>
      <c r="X281" s="38"/>
      <c r="Y281" s="32"/>
      <c r="Z281" s="39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27">
        <v>6</v>
      </c>
      <c r="G282" s="27">
        <v>2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7</v>
      </c>
      <c r="N282" s="27">
        <v>0</v>
      </c>
      <c r="O282" s="27">
        <v>0</v>
      </c>
      <c r="P282" s="27">
        <v>1</v>
      </c>
      <c r="Q282" s="27">
        <v>0</v>
      </c>
      <c r="R282" s="27">
        <v>1</v>
      </c>
      <c r="S282" s="27">
        <v>3</v>
      </c>
      <c r="T282" s="27">
        <v>5</v>
      </c>
      <c r="U282" s="27"/>
      <c r="V282" s="44" t="s">
        <v>2224</v>
      </c>
      <c r="W282" s="45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27">
        <v>3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1</v>
      </c>
      <c r="Q283" s="27">
        <v>0</v>
      </c>
      <c r="R283" s="27">
        <v>0</v>
      </c>
      <c r="S283" s="27">
        <v>6</v>
      </c>
      <c r="T283" s="27">
        <v>87</v>
      </c>
      <c r="U283" s="27"/>
      <c r="V283" s="44" t="s">
        <v>2224</v>
      </c>
      <c r="W283" s="45"/>
      <c r="X283" s="38"/>
      <c r="Y283" s="32"/>
      <c r="Z283" s="32"/>
      <c r="AA283" s="32"/>
      <c r="AB283" s="39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27">
        <v>2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66</v>
      </c>
      <c r="U284" s="27"/>
      <c r="V284" s="44" t="s">
        <v>2224</v>
      </c>
      <c r="W284" s="45"/>
      <c r="X284" s="38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1</v>
      </c>
      <c r="T285" s="27">
        <v>17</v>
      </c>
      <c r="U285" s="27"/>
      <c r="V285" s="44" t="s">
        <v>2224</v>
      </c>
      <c r="W285" s="45"/>
      <c r="X285" s="38"/>
      <c r="Y285" s="39"/>
      <c r="Z285" s="32"/>
      <c r="AA285" s="32"/>
      <c r="AB285" s="39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4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1</v>
      </c>
      <c r="T286" s="27">
        <v>2</v>
      </c>
      <c r="U286" s="27"/>
      <c r="V286" s="44" t="s">
        <v>2231</v>
      </c>
      <c r="W286" s="41"/>
      <c r="X286" s="38"/>
      <c r="Y286" s="39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27">
        <v>3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15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8</v>
      </c>
      <c r="U287" s="27"/>
      <c r="V287" s="44" t="s">
        <v>2232</v>
      </c>
      <c r="W287" s="45"/>
      <c r="X287" s="38"/>
      <c r="Y287" s="39"/>
      <c r="Z287" s="32"/>
      <c r="AA287" s="32"/>
      <c r="AB287" s="32"/>
      <c r="AC287" s="39"/>
      <c r="AD287" s="32"/>
      <c r="AE287" s="32"/>
      <c r="AF287" s="39"/>
      <c r="AG287" s="32"/>
      <c r="AH287" s="32"/>
      <c r="AI287" s="32"/>
      <c r="AJ287" s="32"/>
      <c r="AK287" s="32"/>
      <c r="AL287" s="32"/>
      <c r="AM287" s="32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27">
        <v>1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6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1</v>
      </c>
      <c r="T288" s="27">
        <v>30</v>
      </c>
      <c r="U288" s="27"/>
      <c r="V288" s="44" t="s">
        <v>2224</v>
      </c>
      <c r="W288" s="45"/>
      <c r="X288" s="38"/>
      <c r="Y288" s="39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23</v>
      </c>
      <c r="U289" s="27"/>
      <c r="V289" s="44" t="s">
        <v>2224</v>
      </c>
      <c r="W289" s="45"/>
      <c r="X289" s="38"/>
      <c r="Y289" s="39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9"/>
      <c r="AM289" s="32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11</v>
      </c>
      <c r="U290" s="27"/>
      <c r="V290" s="44" t="s">
        <v>2224</v>
      </c>
      <c r="W290" s="45"/>
      <c r="X290" s="38"/>
      <c r="Y290" s="39"/>
      <c r="Z290" s="32"/>
      <c r="AA290" s="32"/>
      <c r="AB290" s="32"/>
      <c r="AC290" s="39"/>
      <c r="AD290" s="32"/>
      <c r="AE290" s="32"/>
      <c r="AF290" s="32"/>
      <c r="AG290" s="32"/>
      <c r="AH290" s="39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4</v>
      </c>
      <c r="U291" s="27"/>
      <c r="V291" s="44" t="s">
        <v>2224</v>
      </c>
      <c r="W291" s="45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4</v>
      </c>
      <c r="U292" s="27"/>
      <c r="V292" s="44" t="s">
        <v>2231</v>
      </c>
      <c r="W292" s="45"/>
      <c r="X292" s="38"/>
      <c r="Y292" s="39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27">
        <v>1</v>
      </c>
      <c r="G293" s="27">
        <v>2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5</v>
      </c>
      <c r="U293" s="27"/>
      <c r="V293" s="44" t="s">
        <v>2224</v>
      </c>
      <c r="W293" s="45"/>
      <c r="X293" s="38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27">
        <v>1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34</v>
      </c>
      <c r="U294" s="27"/>
      <c r="V294" s="44" t="s">
        <v>2224</v>
      </c>
      <c r="W294" s="45"/>
      <c r="X294" s="38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14</v>
      </c>
      <c r="U295" s="27"/>
      <c r="V295" s="44" t="s">
        <v>2231</v>
      </c>
      <c r="W295" s="45"/>
      <c r="X295" s="38"/>
      <c r="Y295" s="39"/>
      <c r="Z295" s="39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21</v>
      </c>
      <c r="U296" s="27"/>
      <c r="V296" s="44" t="s">
        <v>2224</v>
      </c>
      <c r="W296" s="45"/>
      <c r="X296" s="38"/>
      <c r="Y296" s="39"/>
      <c r="Z296" s="32"/>
      <c r="AA296" s="32"/>
      <c r="AB296" s="32"/>
      <c r="AC296" s="39"/>
      <c r="AD296" s="32"/>
      <c r="AE296" s="32"/>
      <c r="AF296" s="32"/>
      <c r="AG296" s="32"/>
      <c r="AH296" s="39"/>
      <c r="AI296" s="32"/>
      <c r="AJ296" s="32"/>
      <c r="AK296" s="32"/>
      <c r="AL296" s="39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4" t="s">
        <v>2224</v>
      </c>
      <c r="W297" s="45"/>
      <c r="X297" s="38"/>
      <c r="Y297" s="39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15</v>
      </c>
      <c r="U298" s="27"/>
      <c r="V298" s="44" t="s">
        <v>2231</v>
      </c>
      <c r="W298" s="45"/>
      <c r="X298" s="38"/>
      <c r="Y298" s="39"/>
      <c r="Z298" s="32"/>
      <c r="AA298" s="32"/>
      <c r="AB298" s="32"/>
      <c r="AC298" s="39"/>
      <c r="AD298" s="32"/>
      <c r="AE298" s="32"/>
      <c r="AF298" s="39"/>
      <c r="AG298" s="32"/>
      <c r="AH298" s="32"/>
      <c r="AI298" s="32"/>
      <c r="AJ298" s="32"/>
      <c r="AK298" s="32"/>
      <c r="AL298" s="39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4" t="s">
        <v>2224</v>
      </c>
      <c r="W299" s="45"/>
      <c r="X299" s="38"/>
      <c r="Y299" s="39"/>
      <c r="Z299" s="39"/>
      <c r="AA299" s="32"/>
      <c r="AB299" s="32"/>
      <c r="AC299" s="32"/>
      <c r="AD299" s="32"/>
      <c r="AE299" s="39"/>
      <c r="AF299" s="39"/>
      <c r="AG299" s="32"/>
      <c r="AH299" s="32"/>
      <c r="AI299" s="39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1</v>
      </c>
      <c r="U300" s="47"/>
      <c r="V300" s="44" t="s">
        <v>2224</v>
      </c>
      <c r="W300" s="45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6</v>
      </c>
      <c r="U301" s="27"/>
      <c r="V301" s="44" t="s">
        <v>2224</v>
      </c>
      <c r="W301" s="45"/>
      <c r="X301" s="38"/>
      <c r="Y301" s="39"/>
      <c r="Z301" s="32"/>
      <c r="AA301" s="32"/>
      <c r="AB301" s="39"/>
      <c r="AC301" s="32"/>
      <c r="AD301" s="32"/>
      <c r="AE301" s="32"/>
      <c r="AF301" s="39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4</v>
      </c>
      <c r="U302" s="27"/>
      <c r="V302" s="44" t="s">
        <v>2232</v>
      </c>
      <c r="W302" s="45"/>
      <c r="X302" s="38"/>
      <c r="Y302" s="39"/>
      <c r="Z302" s="32"/>
      <c r="AA302" s="32"/>
      <c r="AB302" s="39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20</v>
      </c>
      <c r="U303" s="27"/>
      <c r="V303" s="44" t="s">
        <v>2231</v>
      </c>
      <c r="W303" s="45"/>
      <c r="X303" s="38"/>
      <c r="Y303" s="39"/>
      <c r="Z303" s="32"/>
      <c r="AA303" s="32"/>
      <c r="AB303" s="32"/>
      <c r="AC303" s="39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5</v>
      </c>
      <c r="U304" s="27"/>
      <c r="V304" s="44" t="s">
        <v>2224</v>
      </c>
      <c r="W304" s="45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27">
        <v>1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4" t="s">
        <v>2224</v>
      </c>
      <c r="W305" s="45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4</v>
      </c>
      <c r="U306" s="27"/>
      <c r="V306" s="44" t="s">
        <v>2224</v>
      </c>
      <c r="W306" s="45"/>
      <c r="X306" s="38"/>
      <c r="Y306" s="39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27">
        <v>1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28</v>
      </c>
      <c r="U307" s="27"/>
      <c r="V307" s="44" t="s">
        <v>2231</v>
      </c>
      <c r="W307" s="45"/>
      <c r="X307" s="38"/>
      <c r="Y307" s="39"/>
      <c r="Z307" s="39"/>
      <c r="AA307" s="32"/>
      <c r="AB307" s="39"/>
      <c r="AC307" s="32"/>
      <c r="AD307" s="32"/>
      <c r="AE307" s="39"/>
      <c r="AF307" s="32"/>
      <c r="AG307" s="39"/>
      <c r="AH307" s="32"/>
      <c r="AI307" s="39"/>
      <c r="AJ307" s="32"/>
      <c r="AK307" s="32"/>
      <c r="AL307" s="39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2</v>
      </c>
      <c r="U308" s="27"/>
      <c r="V308" s="44" t="s">
        <v>2224</v>
      </c>
      <c r="W308" s="45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30</v>
      </c>
      <c r="U309" s="27"/>
      <c r="V309" s="44" t="s">
        <v>2224</v>
      </c>
      <c r="W309" s="45"/>
      <c r="X309" s="38"/>
      <c r="Y309" s="39"/>
      <c r="Z309" s="32"/>
      <c r="AA309" s="32"/>
      <c r="AB309" s="39"/>
      <c r="AC309" s="32"/>
      <c r="AD309" s="32"/>
      <c r="AE309" s="32"/>
      <c r="AF309" s="39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73</v>
      </c>
      <c r="U310" s="27"/>
      <c r="V310" s="44" t="s">
        <v>2224</v>
      </c>
      <c r="W310" s="45"/>
      <c r="X310" s="38"/>
      <c r="Y310" s="39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2</v>
      </c>
      <c r="U311" s="27"/>
      <c r="V311" s="30" t="s">
        <v>2231</v>
      </c>
      <c r="W311" s="45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41</v>
      </c>
      <c r="U312" s="27"/>
      <c r="V312" s="44" t="s">
        <v>2231</v>
      </c>
      <c r="W312" s="45"/>
      <c r="X312" s="38"/>
      <c r="Y312" s="32"/>
      <c r="Z312" s="32"/>
      <c r="AA312" s="32"/>
      <c r="AB312" s="32"/>
      <c r="AC312" s="32"/>
      <c r="AD312" s="32"/>
      <c r="AE312" s="32"/>
      <c r="AF312" s="32"/>
      <c r="AG312" s="39"/>
      <c r="AH312" s="32"/>
      <c r="AI312" s="39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11</v>
      </c>
      <c r="U313" s="27"/>
      <c r="V313" s="44" t="s">
        <v>2224</v>
      </c>
      <c r="W313" s="45"/>
      <c r="X313" s="38"/>
      <c r="Y313" s="32"/>
      <c r="Z313" s="32"/>
      <c r="AA313" s="32"/>
      <c r="AB313" s="32"/>
      <c r="AC313" s="32"/>
      <c r="AD313" s="32"/>
      <c r="AE313" s="32"/>
      <c r="AF313" s="32"/>
      <c r="AG313" s="39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9</v>
      </c>
      <c r="U314" s="27"/>
      <c r="V314" s="44" t="s">
        <v>2224</v>
      </c>
      <c r="W314" s="45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1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8</v>
      </c>
      <c r="U315" s="27"/>
      <c r="V315" s="44" t="s">
        <v>2224</v>
      </c>
      <c r="W315" s="45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9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27">
        <v>1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1</v>
      </c>
      <c r="T316" s="27">
        <v>3</v>
      </c>
      <c r="U316" s="27"/>
      <c r="V316" s="44" t="s">
        <v>2224</v>
      </c>
      <c r="W316" s="45"/>
      <c r="X316" s="38"/>
      <c r="Y316" s="39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27">
        <v>6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3</v>
      </c>
      <c r="U317" s="27"/>
      <c r="V317" s="44" t="s">
        <v>2232</v>
      </c>
      <c r="W317" s="45"/>
      <c r="X317" s="38"/>
      <c r="Y317" s="39"/>
      <c r="Z317" s="32"/>
      <c r="AA317" s="32"/>
      <c r="AB317" s="32"/>
      <c r="AC317" s="32"/>
      <c r="AD317" s="32"/>
      <c r="AE317" s="32"/>
      <c r="AF317" s="32"/>
      <c r="AG317" s="39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1</v>
      </c>
      <c r="J318" s="27">
        <v>0</v>
      </c>
      <c r="K318" s="27">
        <v>0</v>
      </c>
      <c r="L318" s="27">
        <v>0</v>
      </c>
      <c r="M318" s="27">
        <v>1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12</v>
      </c>
      <c r="U318" s="27"/>
      <c r="V318" s="44" t="s">
        <v>2224</v>
      </c>
      <c r="W318" s="45"/>
      <c r="X318" s="38"/>
      <c r="Y318" s="39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9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12</v>
      </c>
      <c r="U319" s="27"/>
      <c r="V319" s="44" t="s">
        <v>2231</v>
      </c>
      <c r="W319" s="45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60</v>
      </c>
      <c r="U320" s="27"/>
      <c r="V320" s="44" t="s">
        <v>2224</v>
      </c>
      <c r="W320" s="45"/>
      <c r="X320" s="38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27">
        <v>0</v>
      </c>
      <c r="G321" s="27">
        <v>2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35</v>
      </c>
      <c r="U321" s="27"/>
      <c r="V321" s="44" t="s">
        <v>2224</v>
      </c>
      <c r="W321" s="45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6</v>
      </c>
      <c r="U322" s="27"/>
      <c r="V322" s="44" t="s">
        <v>2224</v>
      </c>
      <c r="W322" s="45"/>
      <c r="X322" s="38"/>
      <c r="Y322" s="32"/>
      <c r="Z322" s="32"/>
      <c r="AA322" s="32"/>
      <c r="AB322" s="32"/>
      <c r="AC322" s="32"/>
      <c r="AD322" s="32"/>
      <c r="AE322" s="32"/>
      <c r="AF322" s="39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1822</v>
      </c>
      <c r="D323" s="7" t="s">
        <v>1308</v>
      </c>
      <c r="E323" s="7" t="s">
        <v>1331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/>
      <c r="V323" s="48" t="s">
        <v>2115</v>
      </c>
      <c r="W323" s="45"/>
      <c r="X323" s="38"/>
      <c r="Y323" s="39"/>
      <c r="Z323" s="32"/>
      <c r="AA323" s="32"/>
      <c r="AB323" s="32"/>
      <c r="AC323" s="32"/>
      <c r="AD323" s="32"/>
      <c r="AE323" s="32"/>
      <c r="AF323" s="39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1823</v>
      </c>
      <c r="D324" s="7" t="s">
        <v>1308</v>
      </c>
      <c r="E324" s="7" t="s">
        <v>1728</v>
      </c>
      <c r="F324" s="27">
        <v>9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87</v>
      </c>
      <c r="U324" s="27"/>
      <c r="V324" s="44" t="s">
        <v>2231</v>
      </c>
      <c r="W324" s="45"/>
      <c r="X324" s="38"/>
      <c r="Y324" s="39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9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1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5</v>
      </c>
      <c r="U325" s="27"/>
      <c r="V325" s="44" t="s">
        <v>2231</v>
      </c>
      <c r="W325" s="45"/>
      <c r="X325" s="38"/>
      <c r="Y325" s="32"/>
      <c r="Z325" s="32"/>
      <c r="AA325" s="32"/>
      <c r="AB325" s="32"/>
      <c r="AC325" s="39"/>
      <c r="AD325" s="32"/>
      <c r="AE325" s="32"/>
      <c r="AF325" s="32"/>
      <c r="AG325" s="32"/>
      <c r="AH325" s="32"/>
      <c r="AI325" s="39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3</v>
      </c>
      <c r="U326" s="27"/>
      <c r="V326" s="44" t="s">
        <v>2224</v>
      </c>
      <c r="W326" s="45"/>
      <c r="X326" s="38"/>
      <c r="Y326" s="39"/>
      <c r="Z326" s="32"/>
      <c r="AA326" s="32"/>
      <c r="AB326" s="32"/>
      <c r="AC326" s="32"/>
      <c r="AD326" s="32"/>
      <c r="AE326" s="32"/>
      <c r="AF326" s="39"/>
      <c r="AG326" s="32"/>
      <c r="AH326" s="32"/>
      <c r="AI326" s="32"/>
      <c r="AJ326" s="32"/>
      <c r="AK326" s="32"/>
      <c r="AL326" s="32"/>
      <c r="AM326" s="32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27">
        <v>1</v>
      </c>
      <c r="G327" s="27">
        <v>0</v>
      </c>
      <c r="H327" s="27">
        <v>0</v>
      </c>
      <c r="I327" s="27">
        <v>1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9</v>
      </c>
      <c r="U327" s="27"/>
      <c r="V327" s="44" t="s">
        <v>2224</v>
      </c>
      <c r="W327" s="45"/>
      <c r="X327" s="38"/>
      <c r="Y327" s="39"/>
      <c r="Z327" s="32"/>
      <c r="AA327" s="32"/>
      <c r="AB327" s="39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27">
        <v>5</v>
      </c>
      <c r="G328" s="27">
        <v>0</v>
      </c>
      <c r="H328" s="27">
        <v>0</v>
      </c>
      <c r="I328" s="27">
        <v>0</v>
      </c>
      <c r="J328" s="27">
        <v>2</v>
      </c>
      <c r="K328" s="27">
        <v>0</v>
      </c>
      <c r="L328" s="27">
        <v>0</v>
      </c>
      <c r="M328" s="27">
        <v>3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4" t="s">
        <v>2224</v>
      </c>
      <c r="W328" s="45"/>
      <c r="X328" s="38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27">
        <v>1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13</v>
      </c>
      <c r="U329" s="27"/>
      <c r="V329" s="44" t="s">
        <v>2224</v>
      </c>
      <c r="W329" s="45"/>
      <c r="X329" s="38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30" t="s">
        <v>2231</v>
      </c>
      <c r="W330" s="45"/>
      <c r="X330" s="38"/>
      <c r="Y330" s="39"/>
      <c r="Z330" s="32"/>
      <c r="AA330" s="32"/>
      <c r="AB330" s="32"/>
      <c r="AC330" s="32"/>
      <c r="AD330" s="32"/>
      <c r="AE330" s="32"/>
      <c r="AF330" s="39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27">
        <v>2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1</v>
      </c>
      <c r="T331" s="27">
        <v>0</v>
      </c>
      <c r="U331" s="27"/>
      <c r="V331" s="44" t="s">
        <v>2232</v>
      </c>
      <c r="W331" s="45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27">
        <v>2</v>
      </c>
      <c r="G332" s="27">
        <v>0</v>
      </c>
      <c r="H332" s="27">
        <v>0</v>
      </c>
      <c r="I332" s="27">
        <v>0</v>
      </c>
      <c r="J332" s="27">
        <v>1</v>
      </c>
      <c r="K332" s="27">
        <v>0</v>
      </c>
      <c r="L332" s="27">
        <v>0</v>
      </c>
      <c r="M332" s="27">
        <v>0</v>
      </c>
      <c r="N332" s="27">
        <v>0</v>
      </c>
      <c r="O332" s="27">
        <v>3</v>
      </c>
      <c r="P332" s="27">
        <v>0</v>
      </c>
      <c r="Q332" s="27">
        <v>0</v>
      </c>
      <c r="R332" s="27">
        <v>0</v>
      </c>
      <c r="S332" s="27">
        <v>0</v>
      </c>
      <c r="T332" s="27">
        <v>34</v>
      </c>
      <c r="U332" s="27"/>
      <c r="V332" s="44" t="s">
        <v>2224</v>
      </c>
      <c r="W332" s="45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4" t="s">
        <v>2224</v>
      </c>
      <c r="W333" s="45"/>
      <c r="X333" s="38"/>
      <c r="Y333" s="39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17</v>
      </c>
      <c r="U334" s="27"/>
      <c r="V334" s="44" t="s">
        <v>2223</v>
      </c>
      <c r="W334" s="45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27">
        <v>1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7</v>
      </c>
      <c r="U335" s="27"/>
      <c r="V335" s="44" t="s">
        <v>2231</v>
      </c>
      <c r="W335" s="45"/>
      <c r="X335" s="38"/>
      <c r="Y335" s="39"/>
      <c r="Z335" s="32"/>
      <c r="AA335" s="32"/>
      <c r="AB335" s="32"/>
      <c r="AC335" s="39"/>
      <c r="AD335" s="39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4" t="s">
        <v>2224</v>
      </c>
      <c r="W336" s="45"/>
      <c r="X336" s="38"/>
      <c r="Y336" s="39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65</v>
      </c>
      <c r="U337" s="27"/>
      <c r="V337" s="44" t="s">
        <v>2224</v>
      </c>
      <c r="W337" s="45"/>
      <c r="X337" s="38"/>
      <c r="Y337" s="39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9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12</v>
      </c>
      <c r="U338" s="27"/>
      <c r="V338" s="44" t="s">
        <v>2231</v>
      </c>
      <c r="W338" s="45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4" t="s">
        <v>2224</v>
      </c>
      <c r="W339" s="45"/>
      <c r="X339" s="38"/>
      <c r="Y339" s="39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9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27">
        <v>2</v>
      </c>
      <c r="G340" s="27">
        <v>1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19</v>
      </c>
      <c r="U340" s="27"/>
      <c r="V340" s="44" t="s">
        <v>2224</v>
      </c>
      <c r="W340" s="45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27">
        <v>4</v>
      </c>
      <c r="G341" s="27">
        <v>0</v>
      </c>
      <c r="H341" s="27">
        <v>0</v>
      </c>
      <c r="I341" s="27">
        <v>0</v>
      </c>
      <c r="J341" s="27">
        <v>1</v>
      </c>
      <c r="K341" s="27">
        <v>0</v>
      </c>
      <c r="L341" s="27">
        <v>0</v>
      </c>
      <c r="M341" s="27">
        <v>0</v>
      </c>
      <c r="N341" s="27">
        <v>0</v>
      </c>
      <c r="O341" s="27">
        <v>1</v>
      </c>
      <c r="P341" s="27">
        <v>0</v>
      </c>
      <c r="Q341" s="27">
        <v>0</v>
      </c>
      <c r="R341" s="27">
        <v>0</v>
      </c>
      <c r="S341" s="27">
        <v>3</v>
      </c>
      <c r="T341" s="27">
        <v>2</v>
      </c>
      <c r="U341" s="27"/>
      <c r="V341" s="44" t="s">
        <v>2224</v>
      </c>
      <c r="W341" s="45"/>
      <c r="X341" s="38"/>
      <c r="Y341" s="39"/>
      <c r="Z341" s="39"/>
      <c r="AA341" s="32"/>
      <c r="AB341" s="32"/>
      <c r="AC341" s="32"/>
      <c r="AD341" s="32"/>
      <c r="AE341" s="39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27">
        <v>2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3</v>
      </c>
      <c r="U342" s="27"/>
      <c r="V342" s="44" t="s">
        <v>2224</v>
      </c>
      <c r="W342" s="45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9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27">
        <v>2</v>
      </c>
      <c r="G343" s="27">
        <v>0</v>
      </c>
      <c r="H343" s="27">
        <v>0</v>
      </c>
      <c r="I343" s="27">
        <v>0</v>
      </c>
      <c r="J343" s="27">
        <v>1</v>
      </c>
      <c r="K343" s="27">
        <v>0</v>
      </c>
      <c r="L343" s="27">
        <v>0</v>
      </c>
      <c r="M343" s="27">
        <v>2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1</v>
      </c>
      <c r="T343" s="27">
        <v>9</v>
      </c>
      <c r="U343" s="27"/>
      <c r="V343" s="44" t="s">
        <v>2224</v>
      </c>
      <c r="W343" s="45"/>
      <c r="X343" s="38"/>
      <c r="Y343" s="39"/>
      <c r="Z343" s="39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27">
        <v>1</v>
      </c>
      <c r="G344" s="27">
        <v>1</v>
      </c>
      <c r="H344" s="27">
        <v>0</v>
      </c>
      <c r="I344" s="27">
        <v>0</v>
      </c>
      <c r="J344" s="27">
        <v>0</v>
      </c>
      <c r="K344" s="27">
        <v>0</v>
      </c>
      <c r="L344" s="27">
        <v>2</v>
      </c>
      <c r="M344" s="27">
        <v>1</v>
      </c>
      <c r="N344" s="27">
        <v>0</v>
      </c>
      <c r="O344" s="27">
        <v>0</v>
      </c>
      <c r="P344" s="27">
        <v>2</v>
      </c>
      <c r="Q344" s="27">
        <v>0</v>
      </c>
      <c r="R344" s="27">
        <v>0</v>
      </c>
      <c r="S344" s="27">
        <v>0</v>
      </c>
      <c r="T344" s="27">
        <v>46</v>
      </c>
      <c r="U344" s="27"/>
      <c r="V344" s="44" t="s">
        <v>2224</v>
      </c>
      <c r="W344" s="45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1</v>
      </c>
      <c r="U345" s="27"/>
      <c r="V345" s="44" t="s">
        <v>2231</v>
      </c>
      <c r="W345" s="45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27">
        <v>1</v>
      </c>
      <c r="G346" s="27">
        <v>0</v>
      </c>
      <c r="H346" s="27">
        <v>0</v>
      </c>
      <c r="I346" s="27">
        <v>1</v>
      </c>
      <c r="J346" s="27">
        <v>0</v>
      </c>
      <c r="K346" s="27">
        <v>0</v>
      </c>
      <c r="L346" s="27">
        <v>0</v>
      </c>
      <c r="M346" s="27">
        <v>2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2</v>
      </c>
      <c r="U346" s="27"/>
      <c r="V346" s="44" t="s">
        <v>2224</v>
      </c>
      <c r="W346" s="45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27">
        <v>1</v>
      </c>
      <c r="G347" s="27">
        <v>0</v>
      </c>
      <c r="H347" s="27">
        <v>0</v>
      </c>
      <c r="I347" s="27">
        <v>1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17</v>
      </c>
      <c r="U347" s="27"/>
      <c r="V347" s="30" t="s">
        <v>2224</v>
      </c>
      <c r="W347" s="45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27">
        <v>8</v>
      </c>
      <c r="G348" s="27">
        <v>0</v>
      </c>
      <c r="H348" s="27">
        <v>0</v>
      </c>
      <c r="I348" s="27">
        <v>0</v>
      </c>
      <c r="J348" s="27">
        <v>1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3</v>
      </c>
      <c r="U348" s="27"/>
      <c r="V348" s="44" t="s">
        <v>2231</v>
      </c>
      <c r="W348" s="45"/>
      <c r="X348" s="38"/>
      <c r="Y348" s="32"/>
      <c r="Z348" s="32"/>
      <c r="AA348" s="32"/>
      <c r="AB348" s="32"/>
      <c r="AC348" s="32"/>
      <c r="AD348" s="32"/>
      <c r="AE348" s="32"/>
      <c r="AF348" s="32"/>
      <c r="AG348" s="39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5</v>
      </c>
      <c r="U349" s="27"/>
      <c r="V349" s="44" t="s">
        <v>2224</v>
      </c>
      <c r="W349" s="45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36</v>
      </c>
      <c r="U350" s="27"/>
      <c r="V350" s="44" t="s">
        <v>2224</v>
      </c>
      <c r="W350" s="45"/>
      <c r="X350" s="38"/>
      <c r="Y350" s="39"/>
      <c r="Z350" s="32"/>
      <c r="AA350" s="32"/>
      <c r="AB350" s="32"/>
      <c r="AC350" s="39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27">
        <v>1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2</v>
      </c>
      <c r="U351" s="27"/>
      <c r="V351" s="44" t="s">
        <v>2224</v>
      </c>
      <c r="W351" s="45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27">
        <v>6</v>
      </c>
      <c r="G352" s="27">
        <v>3</v>
      </c>
      <c r="H352" s="27">
        <v>0</v>
      </c>
      <c r="I352" s="27">
        <v>1</v>
      </c>
      <c r="J352" s="27">
        <v>0</v>
      </c>
      <c r="K352" s="27">
        <v>0</v>
      </c>
      <c r="L352" s="27">
        <v>1</v>
      </c>
      <c r="M352" s="27">
        <v>0</v>
      </c>
      <c r="N352" s="27">
        <v>2</v>
      </c>
      <c r="O352" s="27">
        <v>0</v>
      </c>
      <c r="P352" s="27">
        <v>1</v>
      </c>
      <c r="Q352" s="27">
        <v>0</v>
      </c>
      <c r="R352" s="27">
        <v>0</v>
      </c>
      <c r="S352" s="27">
        <v>5</v>
      </c>
      <c r="T352" s="27">
        <v>166</v>
      </c>
      <c r="U352" s="27"/>
      <c r="V352" s="44" t="s">
        <v>2224</v>
      </c>
      <c r="W352" s="45"/>
      <c r="X352" s="38"/>
      <c r="Y352" s="39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2</v>
      </c>
      <c r="U353" s="27"/>
      <c r="V353" s="44" t="s">
        <v>2224</v>
      </c>
      <c r="W353" s="45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4" t="s">
        <v>2231</v>
      </c>
      <c r="W354" s="45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27">
        <v>9</v>
      </c>
      <c r="G355" s="27">
        <v>0</v>
      </c>
      <c r="H355" s="27">
        <v>0</v>
      </c>
      <c r="I355" s="27">
        <v>1</v>
      </c>
      <c r="J355" s="27">
        <v>0</v>
      </c>
      <c r="K355" s="27">
        <v>0</v>
      </c>
      <c r="L355" s="27">
        <v>0</v>
      </c>
      <c r="M355" s="27">
        <v>2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7</v>
      </c>
      <c r="U355" s="27"/>
      <c r="V355" s="44" t="s">
        <v>2224</v>
      </c>
      <c r="W355" s="45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27">
        <v>5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3</v>
      </c>
      <c r="U356" s="27"/>
      <c r="V356" s="44" t="s">
        <v>2224</v>
      </c>
      <c r="W356" s="45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6</v>
      </c>
      <c r="U357" s="27"/>
      <c r="V357" s="44" t="s">
        <v>2231</v>
      </c>
      <c r="W357" s="45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1</v>
      </c>
      <c r="O358" s="27">
        <v>0</v>
      </c>
      <c r="P358" s="27">
        <v>1</v>
      </c>
      <c r="Q358" s="27">
        <v>0</v>
      </c>
      <c r="R358" s="27">
        <v>0</v>
      </c>
      <c r="S358" s="27">
        <v>0</v>
      </c>
      <c r="T358" s="27">
        <v>19</v>
      </c>
      <c r="U358" s="27"/>
      <c r="V358" s="44" t="s">
        <v>2224</v>
      </c>
      <c r="W358" s="45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1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1</v>
      </c>
      <c r="U359" s="27"/>
      <c r="V359" s="44" t="s">
        <v>2224</v>
      </c>
      <c r="W359" s="45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12</v>
      </c>
      <c r="U360" s="27"/>
      <c r="V360" s="44" t="s">
        <v>2224</v>
      </c>
      <c r="W360" s="45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9"/>
      <c r="AI360" s="39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6</v>
      </c>
      <c r="T361" s="27">
        <v>11</v>
      </c>
      <c r="U361" s="27"/>
      <c r="V361" s="44" t="s">
        <v>2224</v>
      </c>
      <c r="W361" s="45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27">
        <v>1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4</v>
      </c>
      <c r="U362" s="27"/>
      <c r="V362" s="44" t="s">
        <v>2224</v>
      </c>
      <c r="W362" s="45"/>
      <c r="X362" s="38"/>
      <c r="Y362" s="39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27">
        <v>1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1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2</v>
      </c>
      <c r="U363" s="27"/>
      <c r="V363" s="44" t="s">
        <v>2224</v>
      </c>
      <c r="W363" s="45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27">
        <v>1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1</v>
      </c>
      <c r="T364" s="27">
        <v>2</v>
      </c>
      <c r="U364" s="27"/>
      <c r="V364" s="44" t="s">
        <v>2224</v>
      </c>
      <c r="W364" s="45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9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18</v>
      </c>
      <c r="U365" s="27"/>
      <c r="V365" s="44" t="s">
        <v>2224</v>
      </c>
      <c r="W365" s="45"/>
      <c r="X365" s="38"/>
      <c r="Y365" s="32"/>
      <c r="Z365" s="32"/>
      <c r="AA365" s="32"/>
      <c r="AB365" s="32"/>
      <c r="AC365" s="39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1</v>
      </c>
      <c r="U366" s="27"/>
      <c r="V366" s="44" t="s">
        <v>2224</v>
      </c>
      <c r="W366" s="45"/>
      <c r="X366" s="38"/>
      <c r="Y366" s="39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6</v>
      </c>
      <c r="U367" s="27"/>
      <c r="V367" s="44" t="s">
        <v>2224</v>
      </c>
      <c r="W367" s="45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1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1</v>
      </c>
      <c r="U368" s="27"/>
      <c r="V368" s="44" t="s">
        <v>2224</v>
      </c>
      <c r="W368" s="45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9"/>
      <c r="AL368" s="32"/>
      <c r="AM368" s="32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27">
        <v>1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1</v>
      </c>
      <c r="U369" s="27"/>
      <c r="V369" s="44" t="s">
        <v>2232</v>
      </c>
      <c r="W369" s="45"/>
      <c r="X369" s="38"/>
      <c r="Y369" s="39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27">
        <v>2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1</v>
      </c>
      <c r="T370" s="27">
        <v>1</v>
      </c>
      <c r="U370" s="27"/>
      <c r="V370" s="44" t="s">
        <v>2231</v>
      </c>
      <c r="W370" s="45"/>
      <c r="X370" s="38"/>
      <c r="Y370" s="39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1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1</v>
      </c>
      <c r="Q371" s="27">
        <v>0</v>
      </c>
      <c r="R371" s="27">
        <v>0</v>
      </c>
      <c r="S371" s="27">
        <v>0</v>
      </c>
      <c r="T371" s="27">
        <v>1</v>
      </c>
      <c r="U371" s="27"/>
      <c r="V371" s="44" t="s">
        <v>2231</v>
      </c>
      <c r="W371" s="45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4" t="s">
        <v>2231</v>
      </c>
      <c r="W372" s="45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9"/>
      <c r="AJ372" s="32"/>
      <c r="AK372" s="32"/>
      <c r="AL372" s="32"/>
      <c r="AM372" s="32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27">
        <v>1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2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4" t="s">
        <v>2232</v>
      </c>
      <c r="W373" s="45"/>
      <c r="X373" s="38"/>
      <c r="Y373" s="39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27">
        <v>1</v>
      </c>
      <c r="G374" s="27">
        <v>0</v>
      </c>
      <c r="H374" s="27">
        <v>0</v>
      </c>
      <c r="I374" s="27">
        <v>1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4</v>
      </c>
      <c r="U374" s="27"/>
      <c r="V374" s="44" t="s">
        <v>2231</v>
      </c>
      <c r="W374" s="45"/>
      <c r="X374" s="38"/>
      <c r="Y374" s="39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45</v>
      </c>
      <c r="U375" s="27"/>
      <c r="V375" s="44" t="s">
        <v>2224</v>
      </c>
      <c r="W375" s="45"/>
      <c r="X375" s="38"/>
      <c r="Y375" s="39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7</v>
      </c>
      <c r="U376" s="27"/>
      <c r="V376" s="30" t="s">
        <v>2232</v>
      </c>
      <c r="W376" s="45"/>
      <c r="X376" s="38"/>
      <c r="Y376" s="39"/>
      <c r="Z376" s="32"/>
      <c r="AA376" s="32"/>
      <c r="AB376" s="32"/>
      <c r="AC376" s="32"/>
      <c r="AD376" s="32"/>
      <c r="AE376" s="32"/>
      <c r="AF376" s="39"/>
      <c r="AG376" s="32"/>
      <c r="AH376" s="32"/>
      <c r="AI376" s="32"/>
      <c r="AJ376" s="32"/>
      <c r="AK376" s="39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27">
        <v>3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2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4</v>
      </c>
      <c r="U377" s="27"/>
      <c r="V377" s="44" t="s">
        <v>2224</v>
      </c>
      <c r="W377" s="45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1</v>
      </c>
      <c r="U378" s="27"/>
      <c r="V378" s="44" t="s">
        <v>2224</v>
      </c>
      <c r="W378" s="45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2</v>
      </c>
      <c r="U379" s="27"/>
      <c r="V379" s="44" t="s">
        <v>2224</v>
      </c>
      <c r="W379" s="45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27">
        <v>1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83</v>
      </c>
      <c r="U380" s="27"/>
      <c r="V380" s="44" t="s">
        <v>2224</v>
      </c>
      <c r="W380" s="45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14</v>
      </c>
      <c r="U381" s="27"/>
      <c r="V381" s="44" t="s">
        <v>2231</v>
      </c>
      <c r="W381" s="45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27">
        <v>1</v>
      </c>
      <c r="G382" s="27">
        <v>0</v>
      </c>
      <c r="H382" s="27">
        <v>0</v>
      </c>
      <c r="I382" s="27">
        <v>0</v>
      </c>
      <c r="J382" s="27">
        <v>1</v>
      </c>
      <c r="K382" s="27">
        <v>1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9</v>
      </c>
      <c r="U382" s="27"/>
      <c r="V382" s="44" t="s">
        <v>2224</v>
      </c>
      <c r="W382" s="45"/>
      <c r="X382" s="38"/>
      <c r="Y382" s="39"/>
      <c r="Z382" s="32"/>
      <c r="AA382" s="32"/>
      <c r="AB382" s="32"/>
      <c r="AC382" s="39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27">
        <v>14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4" t="s">
        <v>2224</v>
      </c>
      <c r="W383" s="45"/>
      <c r="X383" s="38"/>
      <c r="Y383" s="32"/>
      <c r="Z383" s="32"/>
      <c r="AA383" s="32"/>
      <c r="AB383" s="32"/>
      <c r="AC383" s="32"/>
      <c r="AD383" s="32"/>
      <c r="AE383" s="32"/>
      <c r="AF383" s="39"/>
      <c r="AG383" s="32"/>
      <c r="AH383" s="32"/>
      <c r="AI383" s="32"/>
      <c r="AJ383" s="32"/>
      <c r="AK383" s="32"/>
      <c r="AL383" s="39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27">
        <v>1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1</v>
      </c>
      <c r="S384" s="27">
        <v>0</v>
      </c>
      <c r="T384" s="27">
        <v>24</v>
      </c>
      <c r="U384" s="27"/>
      <c r="V384" s="44" t="s">
        <v>2231</v>
      </c>
      <c r="W384" s="45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1</v>
      </c>
      <c r="U385" s="27"/>
      <c r="V385" s="44" t="s">
        <v>2232</v>
      </c>
      <c r="W385" s="45"/>
      <c r="X385" s="38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27">
        <v>3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2</v>
      </c>
      <c r="T386" s="27">
        <v>4</v>
      </c>
      <c r="U386" s="27"/>
      <c r="V386" s="44" t="s">
        <v>2224</v>
      </c>
      <c r="W386" s="45"/>
      <c r="X386" s="38"/>
      <c r="Y386" s="39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4" t="s">
        <v>2224</v>
      </c>
      <c r="W387" s="45"/>
      <c r="X387" s="38"/>
      <c r="Y387" s="39"/>
      <c r="Z387" s="32"/>
      <c r="AA387" s="32"/>
      <c r="AB387" s="32"/>
      <c r="AC387" s="32"/>
      <c r="AD387" s="39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14</v>
      </c>
      <c r="U388" s="27"/>
      <c r="V388" s="44" t="s">
        <v>2232</v>
      </c>
      <c r="W388" s="45"/>
      <c r="X388" s="38"/>
      <c r="Y388" s="39"/>
      <c r="Z388" s="39"/>
      <c r="AA388" s="32"/>
      <c r="AB388" s="39"/>
      <c r="AC388" s="32"/>
      <c r="AD388" s="32"/>
      <c r="AE388" s="32"/>
      <c r="AF388" s="32"/>
      <c r="AG388" s="32"/>
      <c r="AH388" s="39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27">
        <v>3</v>
      </c>
      <c r="G389" s="27">
        <v>1</v>
      </c>
      <c r="H389" s="27">
        <v>0</v>
      </c>
      <c r="I389" s="27">
        <v>0</v>
      </c>
      <c r="J389" s="27">
        <v>0</v>
      </c>
      <c r="K389" s="27">
        <v>0</v>
      </c>
      <c r="L389" s="27">
        <v>1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5</v>
      </c>
      <c r="U389" s="27"/>
      <c r="V389" s="44" t="s">
        <v>2224</v>
      </c>
      <c r="W389" s="45"/>
      <c r="X389" s="38"/>
      <c r="Y389" s="39"/>
      <c r="Z389" s="32"/>
      <c r="AA389" s="32"/>
      <c r="AB389" s="32"/>
      <c r="AC389" s="32"/>
      <c r="AD389" s="32"/>
      <c r="AE389" s="32"/>
      <c r="AF389" s="32"/>
      <c r="AG389" s="32"/>
      <c r="AH389" s="32"/>
      <c r="AI389" s="39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1</v>
      </c>
      <c r="S390" s="27">
        <v>0</v>
      </c>
      <c r="T390" s="27">
        <v>15</v>
      </c>
      <c r="U390" s="27"/>
      <c r="V390" s="44" t="s">
        <v>2231</v>
      </c>
      <c r="W390" s="45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4" t="s">
        <v>2224</v>
      </c>
      <c r="W391" s="45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27">
        <v>2</v>
      </c>
      <c r="G392" s="27">
        <v>1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33</v>
      </c>
      <c r="U392" s="27"/>
      <c r="V392" s="44" t="s">
        <v>2224</v>
      </c>
      <c r="W392" s="45"/>
      <c r="X392" s="38"/>
      <c r="Y392" s="39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4" t="s">
        <v>2231</v>
      </c>
      <c r="W393" s="45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28</v>
      </c>
      <c r="U394" s="27"/>
      <c r="V394" s="44" t="s">
        <v>2224</v>
      </c>
      <c r="W394" s="45"/>
      <c r="X394" s="38"/>
      <c r="Y394" s="32"/>
      <c r="Z394" s="32"/>
      <c r="AA394" s="32"/>
      <c r="AB394" s="32"/>
      <c r="AC394" s="39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/>
      <c r="V395" s="44" t="s">
        <v>2231</v>
      </c>
      <c r="W395" s="45"/>
      <c r="X395" s="38"/>
      <c r="Y395" s="32"/>
      <c r="Z395" s="32"/>
      <c r="AA395" s="32"/>
      <c r="AB395" s="32"/>
      <c r="AC395" s="32"/>
      <c r="AD395" s="32"/>
      <c r="AE395" s="39"/>
      <c r="AF395" s="32"/>
      <c r="AG395" s="32"/>
      <c r="AH395" s="32"/>
      <c r="AI395" s="32"/>
      <c r="AJ395" s="32"/>
      <c r="AK395" s="32"/>
      <c r="AL395" s="39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8</v>
      </c>
      <c r="U396" s="27"/>
      <c r="V396" s="44" t="s">
        <v>2224</v>
      </c>
      <c r="W396" s="45"/>
      <c r="X396" s="38"/>
      <c r="Y396" s="39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4" t="s">
        <v>2232</v>
      </c>
      <c r="W397" s="45"/>
      <c r="X397" s="38"/>
      <c r="Y397" s="39"/>
      <c r="Z397" s="39"/>
      <c r="AA397" s="32"/>
      <c r="AB397" s="39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3</v>
      </c>
      <c r="U398" s="27"/>
      <c r="V398" s="44" t="s">
        <v>2224</v>
      </c>
      <c r="W398" s="45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3</v>
      </c>
      <c r="U399" s="27"/>
      <c r="V399" s="44" t="s">
        <v>2232</v>
      </c>
      <c r="W399" s="45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2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12</v>
      </c>
      <c r="U400" s="27"/>
      <c r="V400" s="44" t="s">
        <v>2224</v>
      </c>
      <c r="W400" s="45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14</v>
      </c>
      <c r="U401" s="27"/>
      <c r="V401" s="44" t="s">
        <v>2224</v>
      </c>
      <c r="W401" s="45"/>
      <c r="X401" s="38"/>
      <c r="Y401" s="39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27">
        <v>5</v>
      </c>
      <c r="G402" s="27">
        <v>0</v>
      </c>
      <c r="H402" s="27">
        <v>0</v>
      </c>
      <c r="I402" s="27">
        <v>0</v>
      </c>
      <c r="J402" s="27">
        <v>1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2</v>
      </c>
      <c r="U402" s="27"/>
      <c r="V402" s="44" t="s">
        <v>2224</v>
      </c>
      <c r="W402" s="45"/>
      <c r="X402" s="38"/>
      <c r="Y402" s="39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16</v>
      </c>
      <c r="U403" s="27"/>
      <c r="V403" s="44" t="s">
        <v>2224</v>
      </c>
      <c r="W403" s="45"/>
      <c r="X403" s="38"/>
      <c r="Y403" s="39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27">
        <v>1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18</v>
      </c>
      <c r="U404" s="27"/>
      <c r="V404" s="44" t="s">
        <v>2224</v>
      </c>
      <c r="W404" s="45"/>
      <c r="X404" s="38"/>
      <c r="Y404" s="39"/>
      <c r="Z404" s="39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4" t="s">
        <v>2224</v>
      </c>
      <c r="W405" s="45"/>
      <c r="X405" s="38"/>
      <c r="Y405" s="39"/>
      <c r="Z405" s="32"/>
      <c r="AA405" s="32"/>
      <c r="AB405" s="32"/>
      <c r="AC405" s="39"/>
      <c r="AD405" s="32"/>
      <c r="AE405" s="32"/>
      <c r="AF405" s="32"/>
      <c r="AG405" s="32"/>
      <c r="AH405" s="32"/>
      <c r="AI405" s="32"/>
      <c r="AJ405" s="32"/>
      <c r="AK405" s="39"/>
      <c r="AL405" s="39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39</v>
      </c>
      <c r="U406" s="27"/>
      <c r="V406" s="44" t="s">
        <v>2231</v>
      </c>
      <c r="W406" s="45"/>
      <c r="X406" s="38"/>
      <c r="Y406" s="39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41</v>
      </c>
      <c r="U407" s="27"/>
      <c r="V407" s="44" t="s">
        <v>2224</v>
      </c>
      <c r="W407" s="45"/>
      <c r="X407" s="38"/>
      <c r="Y407" s="32"/>
      <c r="Z407" s="39"/>
      <c r="AA407" s="32"/>
      <c r="AB407" s="32"/>
      <c r="AC407" s="32"/>
      <c r="AD407" s="39"/>
      <c r="AE407" s="32"/>
      <c r="AF407" s="32"/>
      <c r="AG407" s="32"/>
      <c r="AH407" s="32"/>
      <c r="AI407" s="32"/>
      <c r="AJ407" s="32"/>
      <c r="AK407" s="32"/>
      <c r="AL407" s="32"/>
      <c r="AM407" s="32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22</v>
      </c>
      <c r="U408" s="27"/>
      <c r="V408" s="44" t="s">
        <v>2224</v>
      </c>
      <c r="W408" s="45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17</v>
      </c>
      <c r="U409" s="27"/>
      <c r="V409" s="44" t="s">
        <v>2224</v>
      </c>
      <c r="W409" s="45"/>
      <c r="X409" s="38"/>
      <c r="Y409" s="39"/>
      <c r="Z409" s="39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27</v>
      </c>
      <c r="U410" s="27"/>
      <c r="V410" s="44" t="s">
        <v>2224</v>
      </c>
      <c r="W410" s="45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1</v>
      </c>
      <c r="U411" s="27"/>
      <c r="V411" s="30" t="s">
        <v>2231</v>
      </c>
      <c r="W411" s="45"/>
      <c r="X411" s="38"/>
      <c r="Y411" s="39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33</v>
      </c>
      <c r="U412" s="27"/>
      <c r="V412" s="44" t="s">
        <v>2232</v>
      </c>
      <c r="W412" s="45"/>
      <c r="X412" s="38"/>
      <c r="Y412" s="39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1</v>
      </c>
      <c r="P413" s="27">
        <v>1</v>
      </c>
      <c r="Q413" s="27">
        <v>0</v>
      </c>
      <c r="R413" s="27">
        <v>0</v>
      </c>
      <c r="S413" s="27">
        <v>0</v>
      </c>
      <c r="T413" s="27">
        <v>50</v>
      </c>
      <c r="U413" s="27"/>
      <c r="V413" s="30" t="s">
        <v>2224</v>
      </c>
      <c r="W413" s="45"/>
      <c r="X413" s="38"/>
      <c r="Y413" s="32"/>
      <c r="Z413" s="39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38</v>
      </c>
      <c r="U414" s="27"/>
      <c r="V414" s="44" t="s">
        <v>2224</v>
      </c>
      <c r="W414" s="45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27">
        <v>1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22</v>
      </c>
      <c r="U415" s="27"/>
      <c r="V415" s="44" t="s">
        <v>2232</v>
      </c>
      <c r="W415" s="45"/>
      <c r="X415" s="38"/>
      <c r="Y415" s="39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18</v>
      </c>
      <c r="U416" s="27"/>
      <c r="V416" s="30" t="s">
        <v>2224</v>
      </c>
      <c r="W416" s="45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2</v>
      </c>
      <c r="T417" s="27">
        <v>17</v>
      </c>
      <c r="U417" s="27"/>
      <c r="V417" s="44" t="s">
        <v>2231</v>
      </c>
      <c r="W417" s="45"/>
      <c r="X417" s="38"/>
      <c r="Y417" s="39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1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34</v>
      </c>
      <c r="U418" s="27"/>
      <c r="V418" s="44" t="s">
        <v>2224</v>
      </c>
      <c r="W418" s="45"/>
      <c r="X418" s="38"/>
      <c r="Y418" s="39"/>
      <c r="Z418" s="32"/>
      <c r="AA418" s="32"/>
      <c r="AB418" s="32"/>
      <c r="AC418" s="32"/>
      <c r="AD418" s="32"/>
      <c r="AE418" s="32"/>
      <c r="AF418" s="39"/>
      <c r="AG418" s="32"/>
      <c r="AH418" s="32"/>
      <c r="AI418" s="32"/>
      <c r="AJ418" s="32"/>
      <c r="AK418" s="32"/>
      <c r="AL418" s="32"/>
      <c r="AM418" s="32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27">
        <v>1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24</v>
      </c>
      <c r="U419" s="27"/>
      <c r="V419" s="44" t="s">
        <v>2224</v>
      </c>
      <c r="W419" s="45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75</v>
      </c>
      <c r="U420" s="27"/>
      <c r="V420" s="44" t="s">
        <v>2224</v>
      </c>
      <c r="W420" s="45"/>
      <c r="X420" s="38"/>
      <c r="Y420" s="39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9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1</v>
      </c>
      <c r="S421" s="27">
        <v>0</v>
      </c>
      <c r="T421" s="27">
        <v>0</v>
      </c>
      <c r="U421" s="27"/>
      <c r="V421" s="44" t="s">
        <v>2224</v>
      </c>
      <c r="W421" s="45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27">
        <v>2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24</v>
      </c>
      <c r="U422" s="27"/>
      <c r="V422" s="44" t="s">
        <v>2224</v>
      </c>
      <c r="W422" s="45"/>
      <c r="X422" s="38"/>
      <c r="Y422" s="39"/>
      <c r="Z422" s="32"/>
      <c r="AA422" s="32"/>
      <c r="AB422" s="32"/>
      <c r="AC422" s="32"/>
      <c r="AD422" s="32"/>
      <c r="AE422" s="32"/>
      <c r="AF422" s="32"/>
      <c r="AG422" s="32"/>
      <c r="AH422" s="32"/>
      <c r="AI422" s="39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27">
        <v>1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9</v>
      </c>
      <c r="U423" s="27"/>
      <c r="V423" s="44" t="s">
        <v>2224</v>
      </c>
      <c r="W423" s="45"/>
      <c r="X423" s="38"/>
      <c r="Y423" s="39"/>
      <c r="Z423" s="39"/>
      <c r="AA423" s="32"/>
      <c r="AB423" s="32"/>
      <c r="AC423" s="39"/>
      <c r="AD423" s="32"/>
      <c r="AE423" s="32"/>
      <c r="AF423" s="39"/>
      <c r="AG423" s="32"/>
      <c r="AH423" s="39"/>
      <c r="AI423" s="32"/>
      <c r="AJ423" s="32"/>
      <c r="AK423" s="32"/>
      <c r="AL423" s="39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45</v>
      </c>
      <c r="U424" s="27"/>
      <c r="V424" s="44" t="s">
        <v>2224</v>
      </c>
      <c r="W424" s="45"/>
      <c r="X424" s="38"/>
      <c r="Y424" s="32"/>
      <c r="Z424" s="32"/>
      <c r="AA424" s="32"/>
      <c r="AB424" s="32"/>
      <c r="AC424" s="39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1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4" t="s">
        <v>2231</v>
      </c>
      <c r="W425" s="45"/>
      <c r="X425" s="38"/>
      <c r="Y425" s="39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27">
        <v>1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111</v>
      </c>
      <c r="U426" s="27"/>
      <c r="V426" s="44" t="s">
        <v>2224</v>
      </c>
      <c r="W426" s="45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27">
        <v>1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58</v>
      </c>
      <c r="U427" s="27"/>
      <c r="V427" s="44" t="s">
        <v>2231</v>
      </c>
      <c r="W427" s="45"/>
      <c r="X427" s="38"/>
      <c r="Y427" s="39"/>
      <c r="Z427" s="39"/>
      <c r="AA427" s="32"/>
      <c r="AB427" s="32"/>
      <c r="AC427" s="39"/>
      <c r="AD427" s="32"/>
      <c r="AE427" s="32"/>
      <c r="AF427" s="32"/>
      <c r="AG427" s="32"/>
      <c r="AH427" s="39"/>
      <c r="AI427" s="32"/>
      <c r="AJ427" s="32"/>
      <c r="AK427" s="39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27">
        <v>2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4" t="s">
        <v>2231</v>
      </c>
      <c r="W428" s="45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27">
        <v>16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1</v>
      </c>
      <c r="N429" s="27">
        <v>0</v>
      </c>
      <c r="O429" s="27">
        <v>0</v>
      </c>
      <c r="P429" s="27">
        <v>0</v>
      </c>
      <c r="Q429" s="27">
        <v>0</v>
      </c>
      <c r="R429" s="27">
        <v>1</v>
      </c>
      <c r="S429" s="27">
        <v>0</v>
      </c>
      <c r="T429" s="27">
        <v>2</v>
      </c>
      <c r="U429" s="27"/>
      <c r="V429" s="44" t="s">
        <v>2224</v>
      </c>
      <c r="W429" s="45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39</v>
      </c>
      <c r="U430" s="27"/>
      <c r="V430" s="44" t="s">
        <v>2231</v>
      </c>
      <c r="W430" s="45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44</v>
      </c>
      <c r="U431" s="27"/>
      <c r="V431" s="44" t="s">
        <v>2231</v>
      </c>
      <c r="W431" s="45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45</v>
      </c>
      <c r="U432" s="27"/>
      <c r="V432" s="44" t="s">
        <v>2224</v>
      </c>
      <c r="W432" s="45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21</v>
      </c>
      <c r="U433" s="27"/>
      <c r="V433" s="44" t="s">
        <v>2231</v>
      </c>
      <c r="W433" s="45"/>
      <c r="X433" s="38"/>
      <c r="Y433" s="39"/>
      <c r="Z433" s="32"/>
      <c r="AA433" s="32"/>
      <c r="AB433" s="32"/>
      <c r="AC433" s="39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207</v>
      </c>
      <c r="U434" s="27"/>
      <c r="V434" s="44" t="s">
        <v>2224</v>
      </c>
      <c r="W434" s="45"/>
      <c r="X434" s="38"/>
      <c r="Y434" s="39"/>
      <c r="Z434" s="32"/>
      <c r="AA434" s="32"/>
      <c r="AB434" s="32"/>
      <c r="AC434" s="32"/>
      <c r="AD434" s="32"/>
      <c r="AE434" s="32"/>
      <c r="AF434" s="32"/>
      <c r="AG434" s="32"/>
      <c r="AH434" s="32"/>
      <c r="AI434" s="39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27">
        <v>1</v>
      </c>
      <c r="G435" s="27">
        <v>0</v>
      </c>
      <c r="H435" s="27">
        <v>0</v>
      </c>
      <c r="I435" s="27">
        <v>0</v>
      </c>
      <c r="J435" s="27">
        <v>2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1</v>
      </c>
      <c r="U435" s="27"/>
      <c r="V435" s="44" t="s">
        <v>2224</v>
      </c>
      <c r="W435" s="45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1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2</v>
      </c>
      <c r="T436" s="27">
        <v>41</v>
      </c>
      <c r="U436" s="27"/>
      <c r="V436" s="44" t="s">
        <v>2224</v>
      </c>
      <c r="W436" s="45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103</v>
      </c>
      <c r="U437" s="27"/>
      <c r="V437" s="44" t="s">
        <v>2231</v>
      </c>
      <c r="W437" s="45"/>
      <c r="X437" s="38"/>
      <c r="Y437" s="39"/>
      <c r="Z437" s="32"/>
      <c r="AA437" s="32"/>
      <c r="AB437" s="32"/>
      <c r="AC437" s="39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13</v>
      </c>
      <c r="U438" s="27"/>
      <c r="V438" s="44" t="s">
        <v>2224</v>
      </c>
      <c r="W438" s="45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27">
        <v>4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35</v>
      </c>
      <c r="U439" s="27"/>
      <c r="V439" s="44" t="s">
        <v>2224</v>
      </c>
      <c r="W439" s="45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27">
        <v>1</v>
      </c>
      <c r="G440" s="27">
        <v>0</v>
      </c>
      <c r="H440" s="27">
        <v>0</v>
      </c>
      <c r="I440" s="27">
        <v>0</v>
      </c>
      <c r="J440" s="27">
        <v>0</v>
      </c>
      <c r="K440" s="27">
        <v>1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190</v>
      </c>
      <c r="U440" s="27"/>
      <c r="V440" s="44" t="s">
        <v>2224</v>
      </c>
      <c r="W440" s="45"/>
      <c r="X440" s="38"/>
      <c r="Y440" s="39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27">
        <v>7</v>
      </c>
      <c r="G441" s="27">
        <v>1</v>
      </c>
      <c r="H441" s="27">
        <v>0</v>
      </c>
      <c r="I441" s="27">
        <v>1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3</v>
      </c>
      <c r="P441" s="27">
        <v>0</v>
      </c>
      <c r="Q441" s="27">
        <v>0</v>
      </c>
      <c r="R441" s="27">
        <v>0</v>
      </c>
      <c r="S441" s="27">
        <v>0</v>
      </c>
      <c r="T441" s="27">
        <v>120</v>
      </c>
      <c r="U441" s="27"/>
      <c r="V441" s="44" t="s">
        <v>2224</v>
      </c>
      <c r="W441" s="45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4" t="s">
        <v>2231</v>
      </c>
      <c r="W442" s="45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27">
        <v>2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1</v>
      </c>
      <c r="Q443" s="27">
        <v>0</v>
      </c>
      <c r="R443" s="27">
        <v>0</v>
      </c>
      <c r="S443" s="27">
        <v>0</v>
      </c>
      <c r="T443" s="27">
        <v>29</v>
      </c>
      <c r="U443" s="27"/>
      <c r="V443" s="44" t="s">
        <v>2224</v>
      </c>
      <c r="W443" s="45"/>
      <c r="X443" s="38"/>
      <c r="Y443" s="39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25</v>
      </c>
      <c r="U444" s="27"/>
      <c r="V444" s="44" t="s">
        <v>2231</v>
      </c>
      <c r="W444" s="45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1</v>
      </c>
      <c r="U445" s="27"/>
      <c r="V445" s="44" t="s">
        <v>2224</v>
      </c>
      <c r="W445" s="45"/>
      <c r="X445" s="38"/>
      <c r="Y445" s="39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9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27">
        <v>1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4" t="s">
        <v>2224</v>
      </c>
      <c r="W446" s="45"/>
      <c r="X446" s="38"/>
      <c r="Y446" s="32"/>
      <c r="Z446" s="32"/>
      <c r="AA446" s="32"/>
      <c r="AB446" s="32"/>
      <c r="AC446" s="32"/>
      <c r="AD446" s="39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44" t="s">
        <v>2224</v>
      </c>
      <c r="W447" s="45"/>
      <c r="X447" s="38"/>
      <c r="Y447" s="39"/>
      <c r="Z447" s="32"/>
      <c r="AA447" s="32"/>
      <c r="AB447" s="39"/>
      <c r="AC447" s="39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1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15</v>
      </c>
      <c r="U448" s="27"/>
      <c r="V448" s="44" t="s">
        <v>2224</v>
      </c>
      <c r="W448" s="45"/>
      <c r="X448" s="38"/>
      <c r="Y448" s="39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1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1</v>
      </c>
      <c r="T449" s="27">
        <v>24</v>
      </c>
      <c r="U449" s="27"/>
      <c r="V449" s="44" t="s">
        <v>2224</v>
      </c>
      <c r="W449" s="45"/>
      <c r="X449" s="38"/>
      <c r="Y449" s="32"/>
      <c r="Z449" s="32"/>
      <c r="AA449" s="32"/>
      <c r="AB449" s="39"/>
      <c r="AC449" s="39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27">
        <v>3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3</v>
      </c>
      <c r="U450" s="27"/>
      <c r="V450" s="44" t="s">
        <v>2231</v>
      </c>
      <c r="W450" s="45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27">
        <v>2</v>
      </c>
      <c r="G451" s="27">
        <v>1</v>
      </c>
      <c r="H451" s="27">
        <v>0</v>
      </c>
      <c r="I451" s="27">
        <v>2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40</v>
      </c>
      <c r="U451" s="27"/>
      <c r="V451" s="44" t="s">
        <v>2232</v>
      </c>
      <c r="W451" s="45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1</v>
      </c>
      <c r="U452" s="27"/>
      <c r="V452" s="44" t="s">
        <v>2224</v>
      </c>
      <c r="W452" s="45"/>
      <c r="X452" s="38"/>
      <c r="Y452" s="39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4" t="s">
        <v>2231</v>
      </c>
      <c r="W453" s="45"/>
      <c r="X453" s="38"/>
      <c r="Y453" s="39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4" t="s">
        <v>2231</v>
      </c>
      <c r="W454" s="45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16</v>
      </c>
      <c r="U455" s="27"/>
      <c r="V455" s="44" t="s">
        <v>2224</v>
      </c>
      <c r="W455" s="45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9</v>
      </c>
      <c r="U456" s="27"/>
      <c r="V456" s="44" t="s">
        <v>2224</v>
      </c>
      <c r="W456" s="45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4" t="s">
        <v>2231</v>
      </c>
      <c r="W457" s="45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27">
        <v>2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118</v>
      </c>
      <c r="U458" s="27"/>
      <c r="V458" s="44" t="s">
        <v>2224</v>
      </c>
      <c r="W458" s="45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27">
        <v>1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1</v>
      </c>
      <c r="U459" s="27"/>
      <c r="V459" s="44" t="s">
        <v>2224</v>
      </c>
      <c r="W459" s="45"/>
      <c r="X459" s="38"/>
      <c r="Y459" s="32"/>
      <c r="Z459" s="39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27">
        <v>1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4" t="s">
        <v>2224</v>
      </c>
      <c r="W460" s="45"/>
      <c r="X460" s="38"/>
      <c r="Y460" s="39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27">
        <v>1</v>
      </c>
      <c r="G461" s="27">
        <v>1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1</v>
      </c>
      <c r="U461" s="27"/>
      <c r="V461" s="44" t="s">
        <v>2224</v>
      </c>
      <c r="W461" s="45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9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27">
        <v>2</v>
      </c>
      <c r="G462" s="27">
        <v>0</v>
      </c>
      <c r="H462" s="27">
        <v>0</v>
      </c>
      <c r="I462" s="27">
        <v>0</v>
      </c>
      <c r="J462" s="27">
        <v>1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2</v>
      </c>
      <c r="S462" s="27">
        <v>1</v>
      </c>
      <c r="T462" s="27">
        <v>3</v>
      </c>
      <c r="U462" s="27"/>
      <c r="V462" s="44" t="s">
        <v>2224</v>
      </c>
      <c r="W462" s="45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27">
        <v>1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6</v>
      </c>
      <c r="U463" s="27"/>
      <c r="V463" s="44" t="s">
        <v>2224</v>
      </c>
      <c r="W463" s="45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27">
        <v>0</v>
      </c>
      <c r="G464" s="27">
        <v>1</v>
      </c>
      <c r="H464" s="27">
        <v>0</v>
      </c>
      <c r="I464" s="27">
        <v>0</v>
      </c>
      <c r="J464" s="27">
        <v>0</v>
      </c>
      <c r="K464" s="27">
        <v>1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4" t="s">
        <v>2224</v>
      </c>
      <c r="W464" s="45"/>
      <c r="X464" s="38"/>
      <c r="Y464" s="32"/>
      <c r="Z464" s="32"/>
      <c r="AA464" s="32"/>
      <c r="AB464" s="32"/>
      <c r="AC464" s="32"/>
      <c r="AD464" s="32"/>
      <c r="AE464" s="32"/>
      <c r="AF464" s="39"/>
      <c r="AG464" s="32"/>
      <c r="AH464" s="32"/>
      <c r="AI464" s="32"/>
      <c r="AJ464" s="32"/>
      <c r="AK464" s="32"/>
      <c r="AL464" s="39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4" t="s">
        <v>2231</v>
      </c>
      <c r="W465" s="45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4" t="s">
        <v>2231</v>
      </c>
      <c r="W466" s="45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13</v>
      </c>
      <c r="U467" s="27"/>
      <c r="V467" s="44" t="s">
        <v>2224</v>
      </c>
      <c r="W467" s="45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9"/>
      <c r="AM467" s="32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4" t="s">
        <v>2232</v>
      </c>
      <c r="W468" s="45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27">
        <v>2</v>
      </c>
      <c r="G469" s="27">
        <v>1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2</v>
      </c>
      <c r="U469" s="27"/>
      <c r="V469" s="44" t="s">
        <v>2224</v>
      </c>
      <c r="W469" s="45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4" t="s">
        <v>2232</v>
      </c>
      <c r="W470" s="45"/>
      <c r="X470" s="38"/>
      <c r="Y470" s="39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1</v>
      </c>
      <c r="U471" s="27"/>
      <c r="V471" s="44" t="s">
        <v>2224</v>
      </c>
      <c r="W471" s="45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27">
        <v>1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4" t="s">
        <v>2231</v>
      </c>
      <c r="W472" s="45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4" t="s">
        <v>2224</v>
      </c>
      <c r="W473" s="45"/>
      <c r="X473" s="38"/>
      <c r="Y473" s="39"/>
      <c r="Z473" s="32"/>
      <c r="AA473" s="32"/>
      <c r="AB473" s="32"/>
      <c r="AC473" s="32"/>
      <c r="AD473" s="32"/>
      <c r="AE473" s="32"/>
      <c r="AF473" s="39"/>
      <c r="AG473" s="32"/>
      <c r="AH473" s="32"/>
      <c r="AI473" s="32"/>
      <c r="AJ473" s="32"/>
      <c r="AK473" s="32"/>
      <c r="AL473" s="39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27">
        <v>1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40</v>
      </c>
      <c r="U474" s="27"/>
      <c r="V474" s="44" t="s">
        <v>2231</v>
      </c>
      <c r="W474" s="45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27">
        <v>0</v>
      </c>
      <c r="G475" s="27">
        <v>1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2</v>
      </c>
      <c r="U475" s="27"/>
      <c r="V475" s="44" t="s">
        <v>2224</v>
      </c>
      <c r="W475" s="45"/>
      <c r="X475" s="38"/>
      <c r="Y475" s="32"/>
      <c r="Z475" s="32"/>
      <c r="AA475" s="32"/>
      <c r="AB475" s="32"/>
      <c r="AC475" s="32"/>
      <c r="AD475" s="32"/>
      <c r="AE475" s="32"/>
      <c r="AF475" s="39"/>
      <c r="AG475" s="32"/>
      <c r="AH475" s="32"/>
      <c r="AI475" s="32"/>
      <c r="AJ475" s="32"/>
      <c r="AK475" s="32"/>
      <c r="AL475" s="32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24</v>
      </c>
      <c r="U476" s="27"/>
      <c r="V476" s="44" t="s">
        <v>2224</v>
      </c>
      <c r="W476" s="45"/>
      <c r="X476" s="38"/>
      <c r="Y476" s="39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27">
        <v>1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7</v>
      </c>
      <c r="U477" s="27"/>
      <c r="V477" s="44" t="s">
        <v>2224</v>
      </c>
      <c r="W477" s="45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21</v>
      </c>
      <c r="U478" s="27"/>
      <c r="V478" s="44" t="s">
        <v>2224</v>
      </c>
      <c r="W478" s="45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27">
        <v>1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221</v>
      </c>
      <c r="U479" s="27"/>
      <c r="V479" s="44" t="s">
        <v>2231</v>
      </c>
      <c r="W479" s="45"/>
      <c r="X479" s="38"/>
      <c r="Y479" s="39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27">
        <v>2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1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4" t="s">
        <v>2224</v>
      </c>
      <c r="W480" s="45"/>
      <c r="X480" s="38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66</v>
      </c>
      <c r="U481" s="27"/>
      <c r="V481" s="44" t="s">
        <v>2232</v>
      </c>
      <c r="W481" s="45"/>
      <c r="X481" s="38"/>
      <c r="Y481" s="32"/>
      <c r="Z481" s="32"/>
      <c r="AA481" s="32"/>
      <c r="AB481" s="32"/>
      <c r="AC481" s="32"/>
      <c r="AD481" s="32"/>
      <c r="AE481" s="32"/>
      <c r="AF481" s="32"/>
      <c r="AG481" s="32"/>
      <c r="AH481" s="39"/>
      <c r="AI481" s="32"/>
      <c r="AJ481" s="32"/>
      <c r="AK481" s="32"/>
      <c r="AL481" s="32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27">
        <v>1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1</v>
      </c>
      <c r="T482" s="27">
        <v>36</v>
      </c>
      <c r="U482" s="27"/>
      <c r="V482" s="44" t="s">
        <v>2231</v>
      </c>
      <c r="W482" s="45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24</v>
      </c>
      <c r="U483" s="27"/>
      <c r="V483" s="44" t="s">
        <v>2224</v>
      </c>
      <c r="W483" s="45"/>
      <c r="X483" s="38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27">
        <v>2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1</v>
      </c>
      <c r="Q484" s="27">
        <v>0</v>
      </c>
      <c r="R484" s="27">
        <v>0</v>
      </c>
      <c r="S484" s="27">
        <v>0</v>
      </c>
      <c r="T484" s="27">
        <v>86</v>
      </c>
      <c r="U484" s="27"/>
      <c r="V484" s="44" t="s">
        <v>2231</v>
      </c>
      <c r="W484" s="45"/>
      <c r="X484" s="38"/>
      <c r="Y484" s="39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27">
        <v>6</v>
      </c>
      <c r="G485" s="27">
        <v>1</v>
      </c>
      <c r="H485" s="27">
        <v>0</v>
      </c>
      <c r="I485" s="27">
        <v>0</v>
      </c>
      <c r="J485" s="27">
        <v>2</v>
      </c>
      <c r="K485" s="27">
        <v>0</v>
      </c>
      <c r="L485" s="27">
        <v>0</v>
      </c>
      <c r="M485" s="27">
        <v>11</v>
      </c>
      <c r="N485" s="27">
        <v>0</v>
      </c>
      <c r="O485" s="27">
        <v>1</v>
      </c>
      <c r="P485" s="27">
        <v>0</v>
      </c>
      <c r="Q485" s="27">
        <v>0</v>
      </c>
      <c r="R485" s="27">
        <v>0</v>
      </c>
      <c r="S485" s="27">
        <v>2</v>
      </c>
      <c r="T485" s="27">
        <v>55</v>
      </c>
      <c r="U485" s="27"/>
      <c r="V485" s="44" t="s">
        <v>2224</v>
      </c>
      <c r="W485" s="45"/>
      <c r="X485" s="38"/>
      <c r="Y485" s="39"/>
      <c r="Z485" s="39"/>
      <c r="AA485" s="32"/>
      <c r="AB485" s="32"/>
      <c r="AC485" s="39"/>
      <c r="AD485" s="32"/>
      <c r="AE485" s="32"/>
      <c r="AF485" s="39"/>
      <c r="AG485" s="32"/>
      <c r="AH485" s="32"/>
      <c r="AI485" s="32"/>
      <c r="AJ485" s="32"/>
      <c r="AK485" s="32"/>
      <c r="AL485" s="39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4" t="s">
        <v>2231</v>
      </c>
      <c r="W486" s="45"/>
      <c r="X486" s="38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30" t="s">
        <v>2231</v>
      </c>
      <c r="W487" s="45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1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45</v>
      </c>
      <c r="U488" s="27"/>
      <c r="V488" s="44" t="s">
        <v>2224</v>
      </c>
      <c r="W488" s="45"/>
      <c r="X488" s="38"/>
      <c r="Y488" s="32"/>
      <c r="Z488" s="39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27">
        <v>1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22</v>
      </c>
      <c r="U489" s="27"/>
      <c r="V489" s="44" t="s">
        <v>2224</v>
      </c>
      <c r="W489" s="45"/>
      <c r="X489" s="38"/>
      <c r="Y489" s="39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9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13</v>
      </c>
      <c r="U490" s="27"/>
      <c r="V490" s="44" t="s">
        <v>2224</v>
      </c>
      <c r="W490" s="45"/>
      <c r="X490" s="38"/>
      <c r="Y490" s="39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9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27">
        <v>3</v>
      </c>
      <c r="G491" s="27">
        <v>2</v>
      </c>
      <c r="H491" s="27">
        <v>0</v>
      </c>
      <c r="I491" s="27">
        <v>0</v>
      </c>
      <c r="J491" s="27">
        <v>1</v>
      </c>
      <c r="K491" s="27">
        <v>0</v>
      </c>
      <c r="L491" s="27">
        <v>0</v>
      </c>
      <c r="M491" s="27">
        <v>0</v>
      </c>
      <c r="N491" s="27">
        <v>0</v>
      </c>
      <c r="O491" s="27">
        <v>1</v>
      </c>
      <c r="P491" s="27">
        <v>0</v>
      </c>
      <c r="Q491" s="27">
        <v>0</v>
      </c>
      <c r="R491" s="27">
        <v>1</v>
      </c>
      <c r="S491" s="27">
        <v>0</v>
      </c>
      <c r="T491" s="27">
        <v>3</v>
      </c>
      <c r="U491" s="27"/>
      <c r="V491" s="44" t="s">
        <v>2224</v>
      </c>
      <c r="W491" s="45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151</v>
      </c>
      <c r="U492" s="27"/>
      <c r="V492" s="44" t="s">
        <v>2231</v>
      </c>
      <c r="W492" s="45"/>
      <c r="X492" s="38"/>
      <c r="Y492" s="39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25</v>
      </c>
      <c r="U493" s="27"/>
      <c r="V493" s="44" t="s">
        <v>2224</v>
      </c>
      <c r="W493" s="45"/>
      <c r="X493" s="38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1</v>
      </c>
      <c r="U494" s="47"/>
      <c r="V494" s="44" t="s">
        <v>2224</v>
      </c>
      <c r="W494" s="45"/>
      <c r="X494" s="38"/>
      <c r="Y494" s="39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7</v>
      </c>
      <c r="U495" s="27"/>
      <c r="V495" s="44" t="s">
        <v>2231</v>
      </c>
      <c r="W495" s="45"/>
      <c r="X495" s="38"/>
      <c r="Y495" s="39"/>
      <c r="Z495" s="32"/>
      <c r="AA495" s="32"/>
      <c r="AB495" s="32"/>
      <c r="AC495" s="39"/>
      <c r="AD495" s="32"/>
      <c r="AE495" s="32"/>
      <c r="AF495" s="32"/>
      <c r="AG495" s="32"/>
      <c r="AH495" s="32"/>
      <c r="AI495" s="32"/>
      <c r="AJ495" s="32"/>
      <c r="AK495" s="32"/>
      <c r="AL495" s="39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4" t="s">
        <v>2224</v>
      </c>
      <c r="W496" s="45"/>
      <c r="X496" s="38"/>
      <c r="Y496" s="39"/>
      <c r="Z496" s="39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4" t="s">
        <v>2224</v>
      </c>
      <c r="W497" s="45"/>
      <c r="X497" s="38"/>
      <c r="Y497" s="32"/>
      <c r="Z497" s="32"/>
      <c r="AA497" s="32"/>
      <c r="AB497" s="32"/>
      <c r="AC497" s="32"/>
      <c r="AD497" s="32"/>
      <c r="AE497" s="32"/>
      <c r="AF497" s="39"/>
      <c r="AG497" s="32"/>
      <c r="AH497" s="39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5</v>
      </c>
      <c r="U498" s="27"/>
      <c r="V498" s="44" t="s">
        <v>2231</v>
      </c>
      <c r="W498" s="45"/>
      <c r="X498" s="38"/>
      <c r="Y498" s="32"/>
      <c r="Z498" s="32"/>
      <c r="AA498" s="32"/>
      <c r="AB498" s="32"/>
      <c r="AC498" s="32"/>
      <c r="AD498" s="32"/>
      <c r="AE498" s="32"/>
      <c r="AF498" s="32"/>
      <c r="AG498" s="39"/>
      <c r="AH498" s="32"/>
      <c r="AI498" s="32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27">
        <v>2</v>
      </c>
      <c r="G499" s="27">
        <v>0</v>
      </c>
      <c r="H499" s="27">
        <v>0</v>
      </c>
      <c r="I499" s="27">
        <v>0</v>
      </c>
      <c r="J499" s="27">
        <v>1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3</v>
      </c>
      <c r="U499" s="27"/>
      <c r="V499" s="44" t="s">
        <v>2231</v>
      </c>
      <c r="W499" s="45"/>
      <c r="X499" s="38"/>
      <c r="Y499" s="39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4" t="s">
        <v>2224</v>
      </c>
      <c r="W500" s="45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9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27">
        <v>3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2</v>
      </c>
      <c r="Q501" s="27">
        <v>0</v>
      </c>
      <c r="R501" s="27">
        <v>0</v>
      </c>
      <c r="S501" s="27">
        <v>0</v>
      </c>
      <c r="T501" s="27">
        <v>7</v>
      </c>
      <c r="U501" s="27"/>
      <c r="V501" s="44" t="s">
        <v>2224</v>
      </c>
      <c r="W501" s="45"/>
      <c r="X501" s="38"/>
      <c r="Y501" s="39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10</v>
      </c>
      <c r="U502" s="27"/>
      <c r="V502" s="44" t="s">
        <v>2231</v>
      </c>
      <c r="W502" s="45"/>
      <c r="X502" s="38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15</v>
      </c>
      <c r="U503" s="27"/>
      <c r="V503" s="44" t="s">
        <v>2231</v>
      </c>
      <c r="W503" s="45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9"/>
      <c r="AM503" s="32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4" t="s">
        <v>2231</v>
      </c>
      <c r="W504" s="45"/>
      <c r="X504" s="38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27">
        <v>1</v>
      </c>
      <c r="G505" s="27">
        <v>0</v>
      </c>
      <c r="H505" s="27">
        <v>0</v>
      </c>
      <c r="I505" s="27">
        <v>0</v>
      </c>
      <c r="J505" s="27">
        <v>1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25</v>
      </c>
      <c r="U505" s="27"/>
      <c r="V505" s="44" t="s">
        <v>2224</v>
      </c>
      <c r="W505" s="45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12</v>
      </c>
      <c r="U506" s="27"/>
      <c r="V506" s="44" t="s">
        <v>2231</v>
      </c>
      <c r="W506" s="45"/>
      <c r="X506" s="38"/>
      <c r="Y506" s="32"/>
      <c r="Z506" s="32"/>
      <c r="AA506" s="32"/>
      <c r="AB506" s="39"/>
      <c r="AC506" s="32"/>
      <c r="AD506" s="32"/>
      <c r="AE506" s="32"/>
      <c r="AF506" s="32"/>
      <c r="AG506" s="32"/>
      <c r="AH506" s="32"/>
      <c r="AI506" s="32"/>
      <c r="AJ506" s="32"/>
      <c r="AK506" s="32"/>
      <c r="AL506" s="39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1</v>
      </c>
      <c r="U507" s="27"/>
      <c r="V507" s="44" t="s">
        <v>2231</v>
      </c>
      <c r="W507" s="45"/>
      <c r="X507" s="38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6</v>
      </c>
      <c r="U508" s="27"/>
      <c r="V508" s="44" t="s">
        <v>2224</v>
      </c>
      <c r="W508" s="45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3</v>
      </c>
      <c r="U509" s="27"/>
      <c r="V509" s="30" t="s">
        <v>2224</v>
      </c>
      <c r="W509" s="45"/>
      <c r="X509" s="38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9"/>
      <c r="AJ509" s="32"/>
      <c r="AK509" s="32"/>
      <c r="AL509" s="39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63</v>
      </c>
      <c r="U510" s="27"/>
      <c r="V510" s="44" t="s">
        <v>2224</v>
      </c>
      <c r="W510" s="45"/>
      <c r="X510" s="38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27">
        <v>1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87</v>
      </c>
      <c r="U511" s="27"/>
      <c r="V511" s="44" t="s">
        <v>2231</v>
      </c>
      <c r="W511" s="45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1</v>
      </c>
      <c r="U512" s="27"/>
      <c r="V512" s="44" t="s">
        <v>2231</v>
      </c>
      <c r="W512" s="45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27">
        <v>1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1</v>
      </c>
      <c r="T513" s="27">
        <v>12</v>
      </c>
      <c r="U513" s="27"/>
      <c r="V513" s="44" t="s">
        <v>2223</v>
      </c>
      <c r="W513" s="45"/>
      <c r="X513" s="38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1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41</v>
      </c>
      <c r="U514" s="27"/>
      <c r="V514" s="44" t="s">
        <v>2224</v>
      </c>
      <c r="W514" s="45"/>
      <c r="X514" s="38"/>
      <c r="Y514" s="32"/>
      <c r="Z514" s="32"/>
      <c r="AA514" s="32"/>
      <c r="AB514" s="32"/>
      <c r="AC514" s="32"/>
      <c r="AD514" s="32"/>
      <c r="AE514" s="32"/>
      <c r="AF514" s="32"/>
      <c r="AG514" s="39"/>
      <c r="AH514" s="32"/>
      <c r="AI514" s="32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4" t="s">
        <v>2232</v>
      </c>
      <c r="W515" s="45"/>
      <c r="X515" s="38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27">
        <v>2</v>
      </c>
      <c r="G516" s="27">
        <v>0</v>
      </c>
      <c r="H516" s="27">
        <v>0</v>
      </c>
      <c r="I516" s="27">
        <v>1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6</v>
      </c>
      <c r="U516" s="27"/>
      <c r="V516" s="44" t="s">
        <v>2224</v>
      </c>
      <c r="W516" s="45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27">
        <v>2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4" t="s">
        <v>2224</v>
      </c>
      <c r="W517" s="45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1</v>
      </c>
      <c r="J518" s="27">
        <v>1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5</v>
      </c>
      <c r="U518" s="27"/>
      <c r="V518" s="30" t="s">
        <v>2231</v>
      </c>
      <c r="W518" s="45"/>
      <c r="X518" s="38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11</v>
      </c>
      <c r="U519" s="27"/>
      <c r="V519" s="44" t="s">
        <v>2224</v>
      </c>
      <c r="W519" s="45"/>
      <c r="X519" s="38"/>
      <c r="Y519" s="39"/>
      <c r="Z519" s="32"/>
      <c r="AA519" s="32"/>
      <c r="AB519" s="32"/>
      <c r="AC519" s="32"/>
      <c r="AD519" s="32"/>
      <c r="AE519" s="32"/>
      <c r="AF519" s="39"/>
      <c r="AG519" s="32"/>
      <c r="AH519" s="32"/>
      <c r="AI519" s="32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1</v>
      </c>
      <c r="U520" s="27"/>
      <c r="V520" s="44" t="s">
        <v>2231</v>
      </c>
      <c r="W520" s="45"/>
      <c r="X520" s="38"/>
      <c r="Y520" s="32"/>
      <c r="Z520" s="39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27">
        <v>3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17</v>
      </c>
      <c r="U521" s="27"/>
      <c r="V521" s="44" t="s">
        <v>2224</v>
      </c>
      <c r="W521" s="45"/>
      <c r="X521" s="38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27">
        <v>1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4" t="s">
        <v>2231</v>
      </c>
      <c r="W522" s="45"/>
      <c r="X522" s="38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25</v>
      </c>
      <c r="U523" s="27"/>
      <c r="V523" s="44" t="s">
        <v>2224</v>
      </c>
      <c r="W523" s="45"/>
      <c r="X523" s="38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9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16</v>
      </c>
      <c r="U524" s="27"/>
      <c r="V524" s="44" t="s">
        <v>2231</v>
      </c>
      <c r="W524" s="45"/>
      <c r="X524" s="38"/>
      <c r="Y524" s="39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3</v>
      </c>
      <c r="U525" s="27"/>
      <c r="V525" s="44" t="s">
        <v>2231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7</v>
      </c>
      <c r="U526" s="27"/>
      <c r="V526" s="44" t="s">
        <v>2224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4" t="s">
        <v>2231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57</v>
      </c>
      <c r="U528" s="27"/>
      <c r="V528" s="44" t="s">
        <v>2224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27">
        <v>0</v>
      </c>
      <c r="G529" s="27">
        <v>2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20</v>
      </c>
      <c r="U529" s="27"/>
      <c r="V529" s="44" t="s">
        <v>2223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4" t="s">
        <v>2231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27">
        <v>1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33</v>
      </c>
      <c r="U531" s="27"/>
      <c r="V531" s="44" t="s">
        <v>2224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1</v>
      </c>
      <c r="T532" s="27">
        <v>1</v>
      </c>
      <c r="U532" s="27"/>
      <c r="V532" s="44" t="s">
        <v>2224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47</v>
      </c>
      <c r="U533" s="27"/>
      <c r="V533" s="44" t="s">
        <v>2231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33</v>
      </c>
      <c r="U534" s="27"/>
      <c r="V534" s="44" t="s">
        <v>2224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1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2</v>
      </c>
      <c r="T535" s="27">
        <v>3</v>
      </c>
      <c r="U535" s="27"/>
      <c r="V535" s="44" t="s">
        <v>2224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15</v>
      </c>
      <c r="U536" s="27"/>
      <c r="V536" s="44" t="s">
        <v>2224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16</v>
      </c>
      <c r="U537" s="27"/>
      <c r="V537" s="44" t="s">
        <v>2224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1</v>
      </c>
      <c r="T538" s="27">
        <v>0</v>
      </c>
      <c r="U538" s="27"/>
      <c r="V538" s="44" t="s">
        <v>2224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15</v>
      </c>
      <c r="U539" s="27"/>
      <c r="V539" s="44" t="s">
        <v>2232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7</v>
      </c>
      <c r="U540" s="27"/>
      <c r="V540" s="44" t="s">
        <v>2224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27">
        <v>1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51</v>
      </c>
      <c r="U541" s="27"/>
      <c r="V541" s="44" t="s">
        <v>2224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14</v>
      </c>
      <c r="U542" s="27"/>
      <c r="V542" s="44" t="s">
        <v>2224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3</v>
      </c>
      <c r="U543" s="27"/>
      <c r="V543" s="44" t="s">
        <v>2224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27">
        <v>3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1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1</v>
      </c>
      <c r="T544" s="27">
        <v>5</v>
      </c>
      <c r="U544" s="27"/>
      <c r="V544" s="44" t="s">
        <v>2224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13</v>
      </c>
      <c r="U545" s="27"/>
      <c r="V545" s="44" t="s">
        <v>2224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1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9</v>
      </c>
      <c r="U546" s="27"/>
      <c r="V546" s="44" t="s">
        <v>2231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27">
        <v>1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112</v>
      </c>
      <c r="U547" s="27"/>
      <c r="V547" s="44" t="s">
        <v>2231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1</v>
      </c>
      <c r="U548" s="27"/>
      <c r="V548" s="44" t="s">
        <v>2224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12</v>
      </c>
      <c r="U549" s="27"/>
      <c r="V549" s="44" t="s">
        <v>2224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27">
        <v>4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4</v>
      </c>
      <c r="U550" s="27"/>
      <c r="V550" s="44" t="s">
        <v>2224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102</v>
      </c>
      <c r="U551" s="27"/>
      <c r="V551" s="44" t="s">
        <v>2231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4" t="s">
        <v>2232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1</v>
      </c>
      <c r="P553" s="27">
        <v>0</v>
      </c>
      <c r="Q553" s="27">
        <v>0</v>
      </c>
      <c r="R553" s="27">
        <v>0</v>
      </c>
      <c r="S553" s="27">
        <v>0</v>
      </c>
      <c r="T553" s="27">
        <v>44</v>
      </c>
      <c r="U553" s="27"/>
      <c r="V553" s="44" t="s">
        <v>2224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46</v>
      </c>
      <c r="U554" s="27"/>
      <c r="V554" s="44" t="s">
        <v>2224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56</v>
      </c>
      <c r="U555" s="27"/>
      <c r="V555" s="44" t="s">
        <v>2224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27">
        <v>2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134</v>
      </c>
      <c r="U556" s="27"/>
      <c r="V556" s="44" t="s">
        <v>2224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27">
        <v>6</v>
      </c>
      <c r="G557" s="27">
        <v>2</v>
      </c>
      <c r="H557" s="27">
        <v>0</v>
      </c>
      <c r="I557" s="27">
        <v>0</v>
      </c>
      <c r="J557" s="27">
        <v>1</v>
      </c>
      <c r="K557" s="27">
        <v>0</v>
      </c>
      <c r="L557" s="27">
        <v>0</v>
      </c>
      <c r="M557" s="27">
        <v>14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3</v>
      </c>
      <c r="T557" s="27">
        <v>75</v>
      </c>
      <c r="U557" s="27"/>
      <c r="V557" s="44" t="s">
        <v>2231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35</v>
      </c>
      <c r="U558" s="27"/>
      <c r="V558" s="44" t="s">
        <v>2224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34</v>
      </c>
      <c r="U559" s="27"/>
      <c r="V559" s="44" t="s">
        <v>2224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27">
        <v>0</v>
      </c>
      <c r="G560" s="27">
        <v>1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44</v>
      </c>
      <c r="U560" s="27"/>
      <c r="V560" s="30" t="s">
        <v>2231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27">
        <v>2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1</v>
      </c>
      <c r="R561" s="27">
        <v>0</v>
      </c>
      <c r="S561" s="27">
        <v>0</v>
      </c>
      <c r="T561" s="27">
        <v>21</v>
      </c>
      <c r="U561" s="27"/>
      <c r="V561" s="44" t="s">
        <v>2224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27">
        <v>1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1</v>
      </c>
      <c r="T562" s="27">
        <v>118</v>
      </c>
      <c r="U562" s="27"/>
      <c r="V562" s="44" t="s">
        <v>2224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43</v>
      </c>
      <c r="U563" s="27"/>
      <c r="V563" s="44" t="s">
        <v>2224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27">
        <v>1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17</v>
      </c>
      <c r="U564" s="27"/>
      <c r="V564" s="44" t="s">
        <v>2231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51</v>
      </c>
      <c r="U565" s="27"/>
      <c r="V565" s="44" t="s">
        <v>2224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27">
        <v>1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1</v>
      </c>
      <c r="U566" s="27"/>
      <c r="V566" s="44" t="s">
        <v>2224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27">
        <v>1</v>
      </c>
      <c r="G567" s="27">
        <v>0</v>
      </c>
      <c r="H567" s="27">
        <v>0</v>
      </c>
      <c r="I567" s="27">
        <v>0</v>
      </c>
      <c r="J567" s="27">
        <v>1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1</v>
      </c>
      <c r="T567" s="27">
        <v>18</v>
      </c>
      <c r="U567" s="27"/>
      <c r="V567" s="44" t="s">
        <v>2224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27">
        <v>2</v>
      </c>
      <c r="G568" s="27">
        <v>1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41</v>
      </c>
      <c r="U568" s="27"/>
      <c r="V568" s="44" t="s">
        <v>2224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1</v>
      </c>
      <c r="N569" s="27">
        <v>0</v>
      </c>
      <c r="O569" s="27">
        <v>1</v>
      </c>
      <c r="P569" s="27">
        <v>0</v>
      </c>
      <c r="Q569" s="27">
        <v>0</v>
      </c>
      <c r="R569" s="27">
        <v>0</v>
      </c>
      <c r="S569" s="27">
        <v>0</v>
      </c>
      <c r="T569" s="27">
        <v>22</v>
      </c>
      <c r="U569" s="27"/>
      <c r="V569" s="44" t="s">
        <v>2231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1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22</v>
      </c>
      <c r="U570" s="27"/>
      <c r="V570" s="44" t="s">
        <v>2224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27">
        <v>2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49</v>
      </c>
      <c r="U571" s="27"/>
      <c r="V571" s="44" t="s">
        <v>2224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1</v>
      </c>
      <c r="Q572" s="27">
        <v>0</v>
      </c>
      <c r="R572" s="27">
        <v>0</v>
      </c>
      <c r="S572" s="27">
        <v>0</v>
      </c>
      <c r="T572" s="27">
        <v>135</v>
      </c>
      <c r="U572" s="27"/>
      <c r="V572" s="44" t="s">
        <v>2224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27">
        <v>1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19</v>
      </c>
      <c r="U573" s="27"/>
      <c r="V573" s="44" t="s">
        <v>2231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4" t="s">
        <v>2231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5</v>
      </c>
      <c r="U575" s="27"/>
      <c r="V575" s="44" t="s">
        <v>2224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1</v>
      </c>
      <c r="T576" s="27">
        <v>0</v>
      </c>
      <c r="U576" s="27"/>
      <c r="V576" s="44" t="s">
        <v>2231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4</v>
      </c>
      <c r="U577" s="27"/>
      <c r="V577" s="44" t="s">
        <v>2224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31</v>
      </c>
      <c r="U578" s="27"/>
      <c r="V578" s="44" t="s">
        <v>2224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1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2</v>
      </c>
      <c r="T579" s="27">
        <v>12</v>
      </c>
      <c r="U579" s="27"/>
      <c r="V579" s="44" t="s">
        <v>2224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14</v>
      </c>
      <c r="U580" s="27"/>
      <c r="V580" s="44" t="s">
        <v>2231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6</v>
      </c>
      <c r="U581" s="27"/>
      <c r="V581" s="44" t="s">
        <v>2224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3</v>
      </c>
      <c r="Q582" s="27">
        <v>0</v>
      </c>
      <c r="R582" s="27">
        <v>0</v>
      </c>
      <c r="S582" s="27">
        <v>1</v>
      </c>
      <c r="T582" s="27">
        <v>28</v>
      </c>
      <c r="U582" s="27"/>
      <c r="V582" s="44" t="s">
        <v>2224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8</v>
      </c>
      <c r="U583" s="27"/>
      <c r="V583" s="44" t="s">
        <v>2224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11</v>
      </c>
      <c r="U584" s="27"/>
      <c r="V584" s="44" t="s">
        <v>2224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7</v>
      </c>
      <c r="U585" s="27"/>
      <c r="V585" s="44" t="s">
        <v>2224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10</v>
      </c>
      <c r="U586" s="27"/>
      <c r="V586" s="44" t="s">
        <v>2224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1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10</v>
      </c>
      <c r="U587" s="27"/>
      <c r="V587" s="44" t="s">
        <v>2224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13</v>
      </c>
      <c r="U588" s="27"/>
      <c r="V588" s="44" t="s">
        <v>2224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3</v>
      </c>
      <c r="U589" s="27"/>
      <c r="V589" s="44" t="s">
        <v>2224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10</v>
      </c>
      <c r="U590" s="27"/>
      <c r="V590" s="44" t="s">
        <v>2224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6</v>
      </c>
      <c r="U591" s="27"/>
      <c r="V591" s="44" t="s">
        <v>2224</v>
      </c>
    </row>
    <row r="592" spans="1:22" ht="15">
      <c r="A592" s="4">
        <v>562</v>
      </c>
      <c r="B592" s="9">
        <v>41090</v>
      </c>
      <c r="C592" s="35" t="s">
        <v>1824</v>
      </c>
      <c r="D592" s="7" t="s">
        <v>395</v>
      </c>
      <c r="E592" s="7" t="s">
        <v>321</v>
      </c>
      <c r="F592" s="46" t="s">
        <v>1861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9" t="s">
        <v>2116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27">
        <v>2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1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11</v>
      </c>
      <c r="U593" s="27"/>
      <c r="V593" s="44" t="s">
        <v>2231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27">
        <v>0</v>
      </c>
      <c r="G594" s="27">
        <v>2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15</v>
      </c>
      <c r="U594" s="27"/>
      <c r="V594" s="44" t="s">
        <v>2224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30</v>
      </c>
      <c r="U595" s="27"/>
      <c r="V595" s="44" t="s">
        <v>2224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22</v>
      </c>
      <c r="U596" s="27"/>
      <c r="V596" s="44" t="s">
        <v>2224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12</v>
      </c>
      <c r="U597" s="27"/>
      <c r="V597" s="44" t="s">
        <v>2231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158</v>
      </c>
      <c r="U598" s="27"/>
      <c r="V598" s="44" t="s">
        <v>2224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98"/>
  <sheetViews>
    <sheetView zoomScalePageLayoutView="0" workbookViewId="0" topLeftCell="A1">
      <selection activeCell="A5" sqref="A5:Q498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2197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1821</v>
      </c>
      <c r="B4" s="37" t="s">
        <v>1727</v>
      </c>
      <c r="C4" s="40" t="s">
        <v>1808</v>
      </c>
      <c r="D4" s="40" t="s">
        <v>1809</v>
      </c>
      <c r="E4" s="40" t="s">
        <v>1810</v>
      </c>
      <c r="F4" s="40" t="s">
        <v>1811</v>
      </c>
      <c r="G4" s="40" t="s">
        <v>1812</v>
      </c>
      <c r="H4" s="40" t="s">
        <v>1813</v>
      </c>
      <c r="I4" s="40" t="s">
        <v>1814</v>
      </c>
      <c r="J4" s="40" t="s">
        <v>1815</v>
      </c>
      <c r="K4" s="40" t="s">
        <v>1816</v>
      </c>
      <c r="L4" s="40" t="s">
        <v>208</v>
      </c>
      <c r="M4" s="40" t="s">
        <v>1817</v>
      </c>
      <c r="N4" s="40" t="s">
        <v>1818</v>
      </c>
      <c r="O4" s="40" t="s">
        <v>211</v>
      </c>
      <c r="P4" s="40" t="s">
        <v>212</v>
      </c>
      <c r="Q4" s="40" t="s">
        <v>1819</v>
      </c>
      <c r="R4" s="40" t="s">
        <v>1820</v>
      </c>
    </row>
    <row r="5" spans="1:17" ht="15.75" thickTop="1">
      <c r="A5" s="45" t="s">
        <v>456</v>
      </c>
      <c r="B5" s="38" t="s">
        <v>1862</v>
      </c>
      <c r="C5" s="32"/>
      <c r="D5" s="32"/>
      <c r="E5" s="32"/>
      <c r="F5" s="32"/>
      <c r="G5" s="32"/>
      <c r="H5" s="32"/>
      <c r="I5" s="32"/>
      <c r="J5" s="39">
        <v>2</v>
      </c>
      <c r="K5" s="32"/>
      <c r="L5" s="32"/>
      <c r="M5" s="32"/>
      <c r="N5" s="32"/>
      <c r="O5" s="32"/>
      <c r="P5" s="32"/>
      <c r="Q5" s="39">
        <v>9</v>
      </c>
    </row>
    <row r="6" spans="1:17" ht="15">
      <c r="A6" s="45" t="s">
        <v>459</v>
      </c>
      <c r="B6" s="38" t="s">
        <v>2150</v>
      </c>
      <c r="C6" s="32"/>
      <c r="D6" s="39">
        <v>2</v>
      </c>
      <c r="E6" s="32"/>
      <c r="F6" s="32"/>
      <c r="G6" s="32"/>
      <c r="H6" s="32"/>
      <c r="I6" s="32"/>
      <c r="J6" s="39">
        <v>3</v>
      </c>
      <c r="K6" s="39">
        <v>1</v>
      </c>
      <c r="L6" s="32"/>
      <c r="M6" s="32"/>
      <c r="N6" s="32"/>
      <c r="O6" s="32"/>
      <c r="P6" s="32"/>
      <c r="Q6" s="39">
        <v>3</v>
      </c>
    </row>
    <row r="7" spans="1:17" ht="15">
      <c r="A7" s="45" t="s">
        <v>462</v>
      </c>
      <c r="B7" s="38" t="s">
        <v>1847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12</v>
      </c>
    </row>
    <row r="8" spans="1:17" ht="15">
      <c r="A8" s="45" t="s">
        <v>468</v>
      </c>
      <c r="B8" s="38" t="s">
        <v>1848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17</v>
      </c>
    </row>
    <row r="9" spans="1:17" ht="15">
      <c r="A9" s="45" t="s">
        <v>474</v>
      </c>
      <c r="B9" s="38" t="s">
        <v>2117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11</v>
      </c>
    </row>
    <row r="10" spans="1:17" ht="15">
      <c r="A10" s="45" t="s">
        <v>477</v>
      </c>
      <c r="B10" s="38" t="s">
        <v>2064</v>
      </c>
      <c r="C10" s="32"/>
      <c r="D10" s="39">
        <v>1</v>
      </c>
      <c r="E10" s="32"/>
      <c r="F10" s="39">
        <v>1</v>
      </c>
      <c r="G10" s="32"/>
      <c r="H10" s="32"/>
      <c r="I10" s="32"/>
      <c r="J10" s="32"/>
      <c r="K10" s="39">
        <v>1</v>
      </c>
      <c r="L10" s="32"/>
      <c r="M10" s="32"/>
      <c r="N10" s="32"/>
      <c r="O10" s="32"/>
      <c r="P10" s="32"/>
      <c r="Q10" s="39">
        <v>12</v>
      </c>
    </row>
    <row r="11" spans="1:17" ht="15">
      <c r="A11" s="45" t="s">
        <v>480</v>
      </c>
      <c r="B11" s="38" t="s">
        <v>2118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3</v>
      </c>
    </row>
    <row r="12" spans="1:17" ht="15">
      <c r="A12" s="45" t="s">
        <v>483</v>
      </c>
      <c r="B12" s="38" t="s">
        <v>2065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9">
        <v>1</v>
      </c>
      <c r="N12" s="32"/>
      <c r="O12" s="32"/>
      <c r="P12" s="32"/>
      <c r="Q12" s="39">
        <v>3</v>
      </c>
    </row>
    <row r="13" spans="1:17" ht="15">
      <c r="A13" s="45" t="s">
        <v>486</v>
      </c>
      <c r="B13" s="38" t="s">
        <v>1991</v>
      </c>
      <c r="C13" s="39">
        <v>2</v>
      </c>
      <c r="D13" s="32"/>
      <c r="E13" s="32"/>
      <c r="F13" s="32"/>
      <c r="G13" s="32"/>
      <c r="H13" s="32"/>
      <c r="I13" s="32"/>
      <c r="J13" s="32"/>
      <c r="K13" s="32"/>
      <c r="L13" s="32"/>
      <c r="M13" s="39">
        <v>1</v>
      </c>
      <c r="N13" s="32"/>
      <c r="O13" s="32"/>
      <c r="P13" s="32"/>
      <c r="Q13" s="32"/>
    </row>
    <row r="14" spans="1:17" ht="15">
      <c r="A14" s="45" t="s">
        <v>489</v>
      </c>
      <c r="B14" s="38" t="s">
        <v>1925</v>
      </c>
      <c r="C14" s="39">
        <v>2</v>
      </c>
      <c r="D14" s="32"/>
      <c r="E14" s="32"/>
      <c r="F14" s="32"/>
      <c r="G14" s="32"/>
      <c r="H14" s="32"/>
      <c r="I14" s="39">
        <v>1</v>
      </c>
      <c r="J14" s="32"/>
      <c r="K14" s="32"/>
      <c r="L14" s="39">
        <v>1</v>
      </c>
      <c r="M14" s="32"/>
      <c r="N14" s="32"/>
      <c r="O14" s="32"/>
      <c r="P14" s="32"/>
      <c r="Q14" s="32"/>
    </row>
    <row r="15" spans="1:17" ht="15">
      <c r="A15" s="45" t="s">
        <v>492</v>
      </c>
      <c r="B15" s="38" t="s">
        <v>1926</v>
      </c>
      <c r="C15" s="39">
        <v>1</v>
      </c>
      <c r="D15" s="32"/>
      <c r="E15" s="32"/>
      <c r="F15" s="32"/>
      <c r="G15" s="32"/>
      <c r="H15" s="32"/>
      <c r="I15" s="32"/>
      <c r="J15" s="32"/>
      <c r="K15" s="32"/>
      <c r="L15" s="32"/>
      <c r="M15" s="39">
        <v>1</v>
      </c>
      <c r="N15" s="32"/>
      <c r="O15" s="32"/>
      <c r="P15" s="32"/>
      <c r="Q15" s="39">
        <v>60</v>
      </c>
    </row>
    <row r="16" spans="1:17" ht="15">
      <c r="A16" s="45" t="s">
        <v>494</v>
      </c>
      <c r="B16" s="38" t="s">
        <v>1992</v>
      </c>
      <c r="C16" s="32"/>
      <c r="D16" s="32"/>
      <c r="E16" s="32"/>
      <c r="F16" s="32"/>
      <c r="G16" s="39">
        <v>1</v>
      </c>
      <c r="H16" s="32"/>
      <c r="I16" s="32"/>
      <c r="J16" s="32"/>
      <c r="K16" s="32"/>
      <c r="L16" s="32"/>
      <c r="M16" s="32"/>
      <c r="N16" s="32"/>
      <c r="O16" s="32"/>
      <c r="P16" s="32"/>
      <c r="Q16" s="39">
        <v>15</v>
      </c>
    </row>
    <row r="17" spans="1:17" ht="15">
      <c r="A17" s="45" t="s">
        <v>499</v>
      </c>
      <c r="B17" s="38" t="s">
        <v>1897</v>
      </c>
      <c r="C17" s="39">
        <v>2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9">
        <v>1</v>
      </c>
      <c r="Q17" s="39">
        <v>17</v>
      </c>
    </row>
    <row r="18" spans="1:17" ht="15">
      <c r="A18" s="45" t="s">
        <v>502</v>
      </c>
      <c r="B18" s="38" t="s">
        <v>2172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10</v>
      </c>
    </row>
    <row r="19" spans="1:17" ht="15">
      <c r="A19" s="45" t="s">
        <v>504</v>
      </c>
      <c r="B19" s="38" t="s">
        <v>1927</v>
      </c>
      <c r="C19" s="39">
        <v>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11</v>
      </c>
    </row>
    <row r="20" spans="1:17" ht="15">
      <c r="A20" s="45" t="s">
        <v>507</v>
      </c>
      <c r="B20" s="38" t="s">
        <v>1829</v>
      </c>
      <c r="C20" s="32"/>
      <c r="D20" s="32"/>
      <c r="E20" s="32"/>
      <c r="F20" s="32"/>
      <c r="G20" s="39">
        <v>1</v>
      </c>
      <c r="H20" s="32"/>
      <c r="I20" s="32"/>
      <c r="J20" s="32"/>
      <c r="K20" s="32"/>
      <c r="L20" s="32"/>
      <c r="M20" s="32"/>
      <c r="N20" s="32"/>
      <c r="O20" s="32"/>
      <c r="P20" s="32"/>
      <c r="Q20" s="39">
        <v>41</v>
      </c>
    </row>
    <row r="21" spans="1:17" ht="15">
      <c r="A21" s="45" t="s">
        <v>513</v>
      </c>
      <c r="B21" s="38" t="s">
        <v>2209</v>
      </c>
      <c r="C21" s="39">
        <v>1</v>
      </c>
      <c r="D21" s="32"/>
      <c r="E21" s="32"/>
      <c r="F21" s="39">
        <v>1</v>
      </c>
      <c r="G21" s="32"/>
      <c r="H21" s="32"/>
      <c r="I21" s="32"/>
      <c r="J21" s="39">
        <v>1</v>
      </c>
      <c r="K21" s="32"/>
      <c r="L21" s="32"/>
      <c r="M21" s="32"/>
      <c r="N21" s="32"/>
      <c r="O21" s="32"/>
      <c r="P21" s="32"/>
      <c r="Q21" s="32"/>
    </row>
    <row r="22" spans="1:17" ht="15">
      <c r="A22" s="45" t="s">
        <v>526</v>
      </c>
      <c r="B22" s="38" t="s">
        <v>2173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3</v>
      </c>
    </row>
    <row r="23" spans="1:17" ht="15">
      <c r="A23" s="45" t="s">
        <v>529</v>
      </c>
      <c r="B23" s="38" t="s">
        <v>1730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39</v>
      </c>
    </row>
    <row r="24" spans="1:17" ht="15">
      <c r="A24" s="45" t="s">
        <v>532</v>
      </c>
      <c r="B24" s="38" t="s">
        <v>1928</v>
      </c>
      <c r="C24" s="39">
        <v>1</v>
      </c>
      <c r="D24" s="32"/>
      <c r="E24" s="32"/>
      <c r="F24" s="32"/>
      <c r="G24" s="32"/>
      <c r="H24" s="32"/>
      <c r="I24" s="32"/>
      <c r="J24" s="32"/>
      <c r="K24" s="32"/>
      <c r="L24" s="39">
        <v>1</v>
      </c>
      <c r="M24" s="32"/>
      <c r="N24" s="32"/>
      <c r="O24" s="32"/>
      <c r="P24" s="32"/>
      <c r="Q24" s="39">
        <v>33</v>
      </c>
    </row>
    <row r="25" spans="1:17" ht="15">
      <c r="A25" s="45" t="s">
        <v>535</v>
      </c>
      <c r="B25" s="38" t="s">
        <v>1731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9">
        <v>2</v>
      </c>
      <c r="O25" s="32"/>
      <c r="P25" s="39">
        <v>1</v>
      </c>
      <c r="Q25" s="39">
        <v>32</v>
      </c>
    </row>
    <row r="26" spans="1:17" ht="15">
      <c r="A26" s="45" t="s">
        <v>538</v>
      </c>
      <c r="B26" s="38" t="s">
        <v>1929</v>
      </c>
      <c r="C26" s="32"/>
      <c r="D26" s="32"/>
      <c r="E26" s="32"/>
      <c r="F26" s="32"/>
      <c r="G26" s="32"/>
      <c r="H26" s="39">
        <v>1</v>
      </c>
      <c r="I26" s="32"/>
      <c r="J26" s="39">
        <v>2</v>
      </c>
      <c r="K26" s="32"/>
      <c r="L26" s="39">
        <v>1</v>
      </c>
      <c r="M26" s="32"/>
      <c r="N26" s="32"/>
      <c r="O26" s="32"/>
      <c r="P26" s="32"/>
      <c r="Q26" s="39">
        <v>32</v>
      </c>
    </row>
    <row r="27" spans="1:17" ht="15">
      <c r="A27" s="45" t="s">
        <v>541</v>
      </c>
      <c r="B27" s="38" t="s">
        <v>1993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24</v>
      </c>
    </row>
    <row r="28" spans="1:17" ht="15">
      <c r="A28" s="45" t="s">
        <v>544</v>
      </c>
      <c r="B28" s="38" t="s">
        <v>1930</v>
      </c>
      <c r="C28" s="39">
        <v>1</v>
      </c>
      <c r="D28" s="32"/>
      <c r="E28" s="32"/>
      <c r="F28" s="39">
        <v>1</v>
      </c>
      <c r="G28" s="39">
        <v>1</v>
      </c>
      <c r="H28" s="32"/>
      <c r="I28" s="32"/>
      <c r="J28" s="32"/>
      <c r="K28" s="32"/>
      <c r="L28" s="32"/>
      <c r="M28" s="32"/>
      <c r="N28" s="32"/>
      <c r="O28" s="32"/>
      <c r="P28" s="32"/>
      <c r="Q28" s="39">
        <v>12</v>
      </c>
    </row>
    <row r="29" spans="1:17" ht="15">
      <c r="A29" s="45" t="s">
        <v>553</v>
      </c>
      <c r="B29" s="38" t="s">
        <v>2198</v>
      </c>
      <c r="C29" s="39">
        <v>2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5">
      <c r="A30" s="45" t="s">
        <v>556</v>
      </c>
      <c r="B30" s="38" t="s">
        <v>1994</v>
      </c>
      <c r="C30" s="39">
        <v>3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13</v>
      </c>
    </row>
    <row r="31" spans="1:17" ht="15">
      <c r="A31" s="45" t="s">
        <v>559</v>
      </c>
      <c r="B31" s="38" t="s">
        <v>2119</v>
      </c>
      <c r="C31" s="39">
        <v>1</v>
      </c>
      <c r="D31" s="32"/>
      <c r="E31" s="32"/>
      <c r="F31" s="32"/>
      <c r="G31" s="32"/>
      <c r="H31" s="32"/>
      <c r="I31" s="32"/>
      <c r="J31" s="39">
        <v>2</v>
      </c>
      <c r="K31" s="32"/>
      <c r="L31" s="32"/>
      <c r="M31" s="32"/>
      <c r="N31" s="39">
        <v>1</v>
      </c>
      <c r="O31" s="32"/>
      <c r="P31" s="32"/>
      <c r="Q31" s="39">
        <v>1</v>
      </c>
    </row>
    <row r="32" spans="1:17" ht="15">
      <c r="A32" s="45" t="s">
        <v>562</v>
      </c>
      <c r="B32" s="38" t="s">
        <v>2151</v>
      </c>
      <c r="C32" s="39">
        <v>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4</v>
      </c>
    </row>
    <row r="33" spans="1:17" ht="15">
      <c r="A33" s="45" t="s">
        <v>565</v>
      </c>
      <c r="B33" s="38" t="s">
        <v>1995</v>
      </c>
      <c r="C33" s="32"/>
      <c r="D33" s="32"/>
      <c r="E33" s="32"/>
      <c r="F33" s="32"/>
      <c r="G33" s="32"/>
      <c r="H33" s="32"/>
      <c r="I33" s="32"/>
      <c r="J33" s="32"/>
      <c r="K33" s="39">
        <v>20</v>
      </c>
      <c r="L33" s="32"/>
      <c r="M33" s="32"/>
      <c r="N33" s="32"/>
      <c r="O33" s="32"/>
      <c r="P33" s="32"/>
      <c r="Q33" s="39">
        <v>11</v>
      </c>
    </row>
    <row r="34" spans="1:17" ht="15">
      <c r="A34" s="45" t="s">
        <v>568</v>
      </c>
      <c r="B34" s="38" t="s">
        <v>2152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3</v>
      </c>
    </row>
    <row r="35" spans="1:17" ht="15">
      <c r="A35" s="45" t="s">
        <v>571</v>
      </c>
      <c r="B35" s="38" t="s">
        <v>1870</v>
      </c>
      <c r="C35" s="39">
        <v>1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87</v>
      </c>
    </row>
    <row r="36" spans="1:17" ht="15">
      <c r="A36" s="45" t="s">
        <v>574</v>
      </c>
      <c r="B36" s="38" t="s">
        <v>2066</v>
      </c>
      <c r="C36" s="39">
        <v>1</v>
      </c>
      <c r="D36" s="32"/>
      <c r="E36" s="32"/>
      <c r="F36" s="32"/>
      <c r="G36" s="32"/>
      <c r="H36" s="32"/>
      <c r="I36" s="32"/>
      <c r="J36" s="39">
        <v>1</v>
      </c>
      <c r="K36" s="32"/>
      <c r="L36" s="32"/>
      <c r="M36" s="32"/>
      <c r="N36" s="32"/>
      <c r="O36" s="32"/>
      <c r="P36" s="32"/>
      <c r="Q36" s="39">
        <v>19</v>
      </c>
    </row>
    <row r="37" spans="1:17" ht="15">
      <c r="A37" s="45" t="s">
        <v>577</v>
      </c>
      <c r="B37" s="38" t="s">
        <v>2199</v>
      </c>
      <c r="C37" s="32"/>
      <c r="D37" s="39">
        <v>3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15">
      <c r="A38" s="45" t="s">
        <v>580</v>
      </c>
      <c r="B38" s="38" t="s">
        <v>1996</v>
      </c>
      <c r="C38" s="32"/>
      <c r="D38" s="32"/>
      <c r="E38" s="32"/>
      <c r="F38" s="32"/>
      <c r="G38" s="32"/>
      <c r="H38" s="32"/>
      <c r="I38" s="39">
        <v>1</v>
      </c>
      <c r="J38" s="32"/>
      <c r="K38" s="32"/>
      <c r="L38" s="32"/>
      <c r="M38" s="32"/>
      <c r="N38" s="32"/>
      <c r="O38" s="32"/>
      <c r="P38" s="39">
        <v>1</v>
      </c>
      <c r="Q38" s="39">
        <v>18</v>
      </c>
    </row>
    <row r="39" spans="1:17" ht="15">
      <c r="A39" s="45" t="s">
        <v>583</v>
      </c>
      <c r="B39" s="38" t="s">
        <v>1732</v>
      </c>
      <c r="C39" s="39">
        <v>1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75</v>
      </c>
    </row>
    <row r="40" spans="1:17" ht="15">
      <c r="A40" s="45" t="s">
        <v>586</v>
      </c>
      <c r="B40" s="38" t="s">
        <v>1863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53</v>
      </c>
    </row>
    <row r="41" spans="1:17" ht="15">
      <c r="A41" s="45" t="s">
        <v>589</v>
      </c>
      <c r="B41" s="38" t="s">
        <v>1733</v>
      </c>
      <c r="C41" s="39">
        <v>3</v>
      </c>
      <c r="D41" s="32"/>
      <c r="E41" s="32"/>
      <c r="F41" s="32"/>
      <c r="G41" s="32"/>
      <c r="H41" s="32"/>
      <c r="I41" s="32"/>
      <c r="J41" s="39">
        <v>1</v>
      </c>
      <c r="K41" s="32"/>
      <c r="L41" s="32"/>
      <c r="M41" s="32"/>
      <c r="N41" s="32"/>
      <c r="O41" s="32"/>
      <c r="P41" s="32"/>
      <c r="Q41" s="39">
        <v>53</v>
      </c>
    </row>
    <row r="42" spans="1:17" ht="15">
      <c r="A42" s="45" t="s">
        <v>592</v>
      </c>
      <c r="B42" s="38" t="s">
        <v>2067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8</v>
      </c>
    </row>
    <row r="43" spans="1:17" ht="15">
      <c r="A43" s="45" t="s">
        <v>595</v>
      </c>
      <c r="B43" s="38" t="s">
        <v>1849</v>
      </c>
      <c r="C43" s="39">
        <v>1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28</v>
      </c>
    </row>
    <row r="44" spans="1:17" ht="15">
      <c r="A44" s="45" t="s">
        <v>598</v>
      </c>
      <c r="B44" s="38" t="s">
        <v>2068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11</v>
      </c>
    </row>
    <row r="45" spans="1:17" ht="15">
      <c r="A45" s="45" t="s">
        <v>601</v>
      </c>
      <c r="B45" s="38" t="s">
        <v>2120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19</v>
      </c>
    </row>
    <row r="46" spans="1:17" ht="15">
      <c r="A46" s="45" t="s">
        <v>604</v>
      </c>
      <c r="B46" s="38" t="s">
        <v>2069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23</v>
      </c>
    </row>
    <row r="47" spans="1:17" ht="15">
      <c r="A47" s="45" t="s">
        <v>607</v>
      </c>
      <c r="B47" s="38" t="s">
        <v>1997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1</v>
      </c>
    </row>
    <row r="48" spans="1:17" ht="15">
      <c r="A48" s="45" t="s">
        <v>610</v>
      </c>
      <c r="B48" s="38" t="s">
        <v>1898</v>
      </c>
      <c r="C48" s="39">
        <v>1</v>
      </c>
      <c r="D48" s="32"/>
      <c r="E48" s="32"/>
      <c r="F48" s="32"/>
      <c r="G48" s="32"/>
      <c r="H48" s="32"/>
      <c r="I48" s="32"/>
      <c r="J48" s="39">
        <v>1</v>
      </c>
      <c r="K48" s="32"/>
      <c r="L48" s="32"/>
      <c r="M48" s="32"/>
      <c r="N48" s="32"/>
      <c r="O48" s="32"/>
      <c r="P48" s="32"/>
      <c r="Q48" s="39">
        <v>9</v>
      </c>
    </row>
    <row r="49" spans="1:17" ht="15">
      <c r="A49" s="45" t="s">
        <v>613</v>
      </c>
      <c r="B49" s="38" t="s">
        <v>1734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40</v>
      </c>
    </row>
    <row r="50" spans="1:17" ht="15">
      <c r="A50" s="45" t="s">
        <v>616</v>
      </c>
      <c r="B50" s="38" t="s">
        <v>1883</v>
      </c>
      <c r="C50" s="39">
        <v>2</v>
      </c>
      <c r="D50" s="32"/>
      <c r="E50" s="32"/>
      <c r="F50" s="32"/>
      <c r="G50" s="39">
        <v>1</v>
      </c>
      <c r="H50" s="32"/>
      <c r="I50" s="32"/>
      <c r="J50" s="39">
        <v>3</v>
      </c>
      <c r="K50" s="32"/>
      <c r="L50" s="32"/>
      <c r="M50" s="32"/>
      <c r="N50" s="32"/>
      <c r="O50" s="32"/>
      <c r="P50" s="32"/>
      <c r="Q50" s="39">
        <v>30</v>
      </c>
    </row>
    <row r="51" spans="1:17" ht="15">
      <c r="A51" s="45" t="s">
        <v>619</v>
      </c>
      <c r="B51" s="38" t="s">
        <v>2174</v>
      </c>
      <c r="C51" s="39">
        <v>2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5">
      <c r="A52" s="45" t="s">
        <v>622</v>
      </c>
      <c r="B52" s="38" t="s">
        <v>1899</v>
      </c>
      <c r="C52" s="39">
        <v>1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24</v>
      </c>
    </row>
    <row r="53" spans="1:17" ht="15">
      <c r="A53" s="45" t="s">
        <v>625</v>
      </c>
      <c r="B53" s="38" t="s">
        <v>2190</v>
      </c>
      <c r="C53" s="39">
        <v>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5">
      <c r="A54" s="45" t="s">
        <v>628</v>
      </c>
      <c r="B54" s="38" t="s">
        <v>2070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9</v>
      </c>
    </row>
    <row r="55" spans="1:17" ht="15">
      <c r="A55" s="45" t="s">
        <v>631</v>
      </c>
      <c r="B55" s="38" t="s">
        <v>2121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1</v>
      </c>
    </row>
    <row r="56" spans="1:17" ht="15">
      <c r="A56" s="45" t="s">
        <v>634</v>
      </c>
      <c r="B56" s="38" t="s">
        <v>1830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25</v>
      </c>
    </row>
    <row r="57" spans="1:17" ht="15">
      <c r="A57" s="45" t="s">
        <v>637</v>
      </c>
      <c r="B57" s="38" t="s">
        <v>1842</v>
      </c>
      <c r="C57" s="39">
        <v>3</v>
      </c>
      <c r="D57" s="32"/>
      <c r="E57" s="32"/>
      <c r="F57" s="32"/>
      <c r="G57" s="32"/>
      <c r="H57" s="32"/>
      <c r="I57" s="32"/>
      <c r="J57" s="39">
        <v>5</v>
      </c>
      <c r="K57" s="32"/>
      <c r="L57" s="32"/>
      <c r="M57" s="32"/>
      <c r="N57" s="32"/>
      <c r="O57" s="32"/>
      <c r="P57" s="32"/>
      <c r="Q57" s="39">
        <v>4</v>
      </c>
    </row>
    <row r="58" spans="1:17" ht="15">
      <c r="A58" s="45" t="s">
        <v>640</v>
      </c>
      <c r="B58" s="38" t="s">
        <v>1931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7</v>
      </c>
    </row>
    <row r="59" spans="1:17" ht="15">
      <c r="A59" s="45" t="s">
        <v>643</v>
      </c>
      <c r="B59" s="38" t="s">
        <v>2071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5</v>
      </c>
    </row>
    <row r="60" spans="1:17" ht="15">
      <c r="A60" s="45" t="s">
        <v>646</v>
      </c>
      <c r="B60" s="38" t="s">
        <v>2072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27</v>
      </c>
    </row>
    <row r="61" spans="1:17" ht="15">
      <c r="A61" s="45" t="s">
        <v>650</v>
      </c>
      <c r="B61" s="38" t="s">
        <v>2122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8</v>
      </c>
    </row>
    <row r="62" spans="1:17" ht="15">
      <c r="A62" s="45" t="s">
        <v>653</v>
      </c>
      <c r="B62" s="38" t="s">
        <v>1834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14</v>
      </c>
    </row>
    <row r="63" spans="1:17" ht="15">
      <c r="A63" s="45" t="s">
        <v>656</v>
      </c>
      <c r="B63" s="38" t="s">
        <v>1932</v>
      </c>
      <c r="C63" s="39">
        <v>3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6</v>
      </c>
    </row>
    <row r="64" spans="1:17" ht="15">
      <c r="A64" s="45" t="s">
        <v>659</v>
      </c>
      <c r="B64" s="38" t="s">
        <v>1900</v>
      </c>
      <c r="C64" s="39">
        <v>1</v>
      </c>
      <c r="D64" s="39">
        <v>2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37</v>
      </c>
    </row>
    <row r="65" spans="1:17" ht="15">
      <c r="A65" s="45" t="s">
        <v>662</v>
      </c>
      <c r="B65" s="38" t="s">
        <v>1998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10</v>
      </c>
    </row>
    <row r="66" spans="1:17" ht="15">
      <c r="A66" s="45" t="s">
        <v>665</v>
      </c>
      <c r="B66" s="38" t="s">
        <v>2175</v>
      </c>
      <c r="C66" s="32"/>
      <c r="D66" s="39">
        <v>1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5">
      <c r="A67" s="45" t="s">
        <v>668</v>
      </c>
      <c r="B67" s="38" t="s">
        <v>1901</v>
      </c>
      <c r="C67" s="39">
        <v>1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13</v>
      </c>
    </row>
    <row r="68" spans="1:17" ht="15">
      <c r="A68" s="45" t="s">
        <v>671</v>
      </c>
      <c r="B68" s="38" t="s">
        <v>1835</v>
      </c>
      <c r="C68" s="39">
        <v>2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48</v>
      </c>
    </row>
    <row r="69" spans="1:17" ht="15">
      <c r="A69" s="45" t="s">
        <v>674</v>
      </c>
      <c r="B69" s="38" t="s">
        <v>1902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102</v>
      </c>
    </row>
    <row r="70" spans="1:17" ht="15">
      <c r="A70" s="45" t="s">
        <v>677</v>
      </c>
      <c r="B70" s="38" t="s">
        <v>1903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18</v>
      </c>
    </row>
    <row r="71" spans="1:17" ht="15">
      <c r="A71" s="45" t="s">
        <v>683</v>
      </c>
      <c r="B71" s="38" t="s">
        <v>1904</v>
      </c>
      <c r="C71" s="39">
        <v>2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25</v>
      </c>
    </row>
    <row r="72" spans="1:17" ht="15">
      <c r="A72" s="45" t="s">
        <v>686</v>
      </c>
      <c r="B72" s="38" t="s">
        <v>2153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1</v>
      </c>
    </row>
    <row r="73" spans="1:17" ht="15">
      <c r="A73" s="45" t="s">
        <v>689</v>
      </c>
      <c r="B73" s="38" t="s">
        <v>1735</v>
      </c>
      <c r="C73" s="39">
        <v>2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81</v>
      </c>
    </row>
    <row r="74" spans="1:17" ht="15">
      <c r="A74" s="45" t="s">
        <v>695</v>
      </c>
      <c r="B74" s="38" t="s">
        <v>1799</v>
      </c>
      <c r="C74" s="32"/>
      <c r="D74" s="32"/>
      <c r="E74" s="32"/>
      <c r="F74" s="32"/>
      <c r="G74" s="39">
        <v>1</v>
      </c>
      <c r="H74" s="32"/>
      <c r="I74" s="32"/>
      <c r="J74" s="32"/>
      <c r="K74" s="32"/>
      <c r="L74" s="32"/>
      <c r="M74" s="32"/>
      <c r="N74" s="32"/>
      <c r="O74" s="39">
        <v>1</v>
      </c>
      <c r="P74" s="39">
        <v>1</v>
      </c>
      <c r="Q74" s="39">
        <v>7</v>
      </c>
    </row>
    <row r="75" spans="1:17" ht="15">
      <c r="A75" s="45" t="s">
        <v>698</v>
      </c>
      <c r="B75" s="38" t="s">
        <v>2191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3</v>
      </c>
    </row>
    <row r="76" spans="1:17" ht="15">
      <c r="A76" s="45" t="s">
        <v>700</v>
      </c>
      <c r="B76" s="38" t="s">
        <v>1736</v>
      </c>
      <c r="C76" s="39">
        <v>1</v>
      </c>
      <c r="D76" s="32"/>
      <c r="E76" s="32"/>
      <c r="F76" s="32"/>
      <c r="G76" s="32"/>
      <c r="H76" s="32"/>
      <c r="I76" s="32"/>
      <c r="J76" s="39">
        <v>1</v>
      </c>
      <c r="K76" s="32"/>
      <c r="L76" s="32"/>
      <c r="M76" s="32"/>
      <c r="N76" s="32"/>
      <c r="O76" s="32"/>
      <c r="P76" s="39">
        <v>1</v>
      </c>
      <c r="Q76" s="39">
        <v>126</v>
      </c>
    </row>
    <row r="77" spans="1:17" ht="15">
      <c r="A77" s="45" t="s">
        <v>703</v>
      </c>
      <c r="B77" s="38" t="s">
        <v>1737</v>
      </c>
      <c r="C77" s="32"/>
      <c r="D77" s="39">
        <v>1</v>
      </c>
      <c r="E77" s="32"/>
      <c r="F77" s="32"/>
      <c r="G77" s="32"/>
      <c r="H77" s="32"/>
      <c r="I77" s="32"/>
      <c r="J77" s="32"/>
      <c r="K77" s="32"/>
      <c r="L77" s="32"/>
      <c r="M77" s="39">
        <v>0</v>
      </c>
      <c r="N77" s="32"/>
      <c r="O77" s="32"/>
      <c r="P77" s="32"/>
      <c r="Q77" s="39">
        <v>21</v>
      </c>
    </row>
    <row r="78" spans="1:17" ht="15">
      <c r="A78" s="45" t="s">
        <v>706</v>
      </c>
      <c r="B78" s="38" t="s">
        <v>2200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1</v>
      </c>
    </row>
    <row r="79" spans="1:17" ht="15">
      <c r="A79" s="45" t="s">
        <v>709</v>
      </c>
      <c r="B79" s="38" t="s">
        <v>2123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5</v>
      </c>
    </row>
    <row r="80" spans="1:17" ht="15">
      <c r="A80" s="45" t="s">
        <v>712</v>
      </c>
      <c r="B80" s="38" t="s">
        <v>1800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22</v>
      </c>
    </row>
    <row r="81" spans="1:17" ht="15">
      <c r="A81" s="45" t="s">
        <v>715</v>
      </c>
      <c r="B81" s="38" t="s">
        <v>1836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32</v>
      </c>
    </row>
    <row r="82" spans="1:17" ht="15">
      <c r="A82" s="45" t="s">
        <v>718</v>
      </c>
      <c r="B82" s="38" t="s">
        <v>1738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21</v>
      </c>
    </row>
    <row r="83" spans="1:17" ht="15">
      <c r="A83" s="45" t="s">
        <v>721</v>
      </c>
      <c r="B83" s="38" t="s">
        <v>1739</v>
      </c>
      <c r="C83" s="39">
        <v>1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9">
        <v>1</v>
      </c>
      <c r="Q83" s="39">
        <v>40</v>
      </c>
    </row>
    <row r="84" spans="1:17" ht="15">
      <c r="A84" s="45" t="s">
        <v>724</v>
      </c>
      <c r="B84" s="38" t="s">
        <v>2124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7</v>
      </c>
    </row>
    <row r="85" spans="1:17" ht="15">
      <c r="A85" s="45" t="s">
        <v>727</v>
      </c>
      <c r="B85" s="38" t="s">
        <v>2176</v>
      </c>
      <c r="C85" s="39">
        <v>2</v>
      </c>
      <c r="D85" s="32"/>
      <c r="E85" s="32"/>
      <c r="F85" s="32"/>
      <c r="G85" s="32"/>
      <c r="H85" s="32"/>
      <c r="I85" s="32"/>
      <c r="J85" s="32"/>
      <c r="K85" s="32"/>
      <c r="L85" s="32"/>
      <c r="M85" s="39">
        <v>3</v>
      </c>
      <c r="N85" s="32"/>
      <c r="O85" s="32"/>
      <c r="P85" s="39">
        <v>1</v>
      </c>
      <c r="Q85" s="39">
        <v>1</v>
      </c>
    </row>
    <row r="86" spans="1:17" ht="15">
      <c r="A86" s="45" t="s">
        <v>730</v>
      </c>
      <c r="B86" s="38" t="s">
        <v>2073</v>
      </c>
      <c r="C86" s="39">
        <v>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10</v>
      </c>
    </row>
    <row r="87" spans="1:17" ht="15">
      <c r="A87" s="45" t="s">
        <v>737</v>
      </c>
      <c r="B87" s="38" t="s">
        <v>1999</v>
      </c>
      <c r="C87" s="39">
        <v>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ht="15">
      <c r="A88" s="45" t="s">
        <v>740</v>
      </c>
      <c r="B88" s="38" t="s">
        <v>1905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11</v>
      </c>
    </row>
    <row r="89" spans="1:17" ht="15">
      <c r="A89" s="45" t="s">
        <v>743</v>
      </c>
      <c r="B89" s="38" t="s">
        <v>2074</v>
      </c>
      <c r="C89" s="32"/>
      <c r="D89" s="32"/>
      <c r="E89" s="32"/>
      <c r="F89" s="32"/>
      <c r="G89" s="32"/>
      <c r="H89" s="32"/>
      <c r="I89" s="32"/>
      <c r="J89" s="32"/>
      <c r="K89" s="39">
        <v>1</v>
      </c>
      <c r="L89" s="32"/>
      <c r="M89" s="32"/>
      <c r="N89" s="32"/>
      <c r="O89" s="32"/>
      <c r="P89" s="32"/>
      <c r="Q89" s="39">
        <v>8</v>
      </c>
    </row>
    <row r="90" spans="1:17" ht="15">
      <c r="A90" s="45" t="s">
        <v>746</v>
      </c>
      <c r="B90" s="38" t="s">
        <v>1906</v>
      </c>
      <c r="C90" s="39">
        <v>5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9">
        <v>2</v>
      </c>
      <c r="Q90" s="39">
        <v>13</v>
      </c>
    </row>
    <row r="91" spans="1:17" ht="15">
      <c r="A91" s="45" t="s">
        <v>749</v>
      </c>
      <c r="B91" s="38" t="s">
        <v>1933</v>
      </c>
      <c r="C91" s="39">
        <v>1</v>
      </c>
      <c r="D91" s="32"/>
      <c r="E91" s="32"/>
      <c r="F91" s="39">
        <v>1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14</v>
      </c>
    </row>
    <row r="92" spans="1:17" ht="15">
      <c r="A92" s="45" t="s">
        <v>752</v>
      </c>
      <c r="B92" s="38" t="s">
        <v>2154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14</v>
      </c>
    </row>
    <row r="93" spans="1:17" ht="15">
      <c r="A93" s="45" t="s">
        <v>755</v>
      </c>
      <c r="B93" s="38" t="s">
        <v>2075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2</v>
      </c>
    </row>
    <row r="94" spans="1:17" ht="15">
      <c r="A94" s="45" t="s">
        <v>758</v>
      </c>
      <c r="B94" s="38" t="s">
        <v>2225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9">
        <v>1</v>
      </c>
      <c r="N94" s="32"/>
      <c r="O94" s="32"/>
      <c r="P94" s="32"/>
      <c r="Q94" s="32"/>
    </row>
    <row r="95" spans="1:17" ht="15">
      <c r="A95" s="45" t="s">
        <v>761</v>
      </c>
      <c r="B95" s="38" t="s">
        <v>1850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25</v>
      </c>
    </row>
    <row r="96" spans="1:17" ht="15">
      <c r="A96" s="45" t="s">
        <v>764</v>
      </c>
      <c r="B96" s="38" t="s">
        <v>2233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1</v>
      </c>
    </row>
    <row r="97" spans="1:17" ht="15">
      <c r="A97" s="45" t="s">
        <v>767</v>
      </c>
      <c r="B97" s="38" t="s">
        <v>2000</v>
      </c>
      <c r="C97" s="39">
        <v>1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1:17" ht="15">
      <c r="A98" s="45" t="s">
        <v>770</v>
      </c>
      <c r="B98" s="38" t="s">
        <v>1934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23</v>
      </c>
    </row>
    <row r="99" spans="1:17" ht="15">
      <c r="A99" s="45" t="s">
        <v>773</v>
      </c>
      <c r="B99" s="38" t="s">
        <v>2210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1</v>
      </c>
    </row>
    <row r="100" spans="1:17" ht="15">
      <c r="A100" s="45" t="s">
        <v>776</v>
      </c>
      <c r="B100" s="38" t="s">
        <v>2125</v>
      </c>
      <c r="C100" s="39">
        <v>2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9">
        <v>1</v>
      </c>
      <c r="N100" s="32"/>
      <c r="O100" s="32"/>
      <c r="P100" s="39">
        <v>1</v>
      </c>
      <c r="Q100" s="39">
        <v>1</v>
      </c>
    </row>
    <row r="101" spans="1:17" ht="15">
      <c r="A101" s="45" t="s">
        <v>779</v>
      </c>
      <c r="B101" s="38" t="s">
        <v>2001</v>
      </c>
      <c r="C101" s="39">
        <v>3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11</v>
      </c>
    </row>
    <row r="102" spans="1:17" ht="15">
      <c r="A102" s="45" t="s">
        <v>782</v>
      </c>
      <c r="B102" s="38" t="s">
        <v>2076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10</v>
      </c>
    </row>
    <row r="103" spans="1:17" ht="15">
      <c r="A103" s="45" t="s">
        <v>785</v>
      </c>
      <c r="B103" s="38" t="s">
        <v>2126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11</v>
      </c>
    </row>
    <row r="104" spans="1:17" ht="15">
      <c r="A104" s="45" t="s">
        <v>790</v>
      </c>
      <c r="B104" s="38" t="s">
        <v>1935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60</v>
      </c>
    </row>
    <row r="105" spans="1:17" ht="15">
      <c r="A105" s="45" t="s">
        <v>796</v>
      </c>
      <c r="B105" s="38" t="s">
        <v>2077</v>
      </c>
      <c r="C105" s="39">
        <v>1</v>
      </c>
      <c r="D105" s="32"/>
      <c r="E105" s="32"/>
      <c r="F105" s="39">
        <v>1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7</v>
      </c>
    </row>
    <row r="106" spans="1:17" ht="15">
      <c r="A106" s="45" t="s">
        <v>799</v>
      </c>
      <c r="B106" s="38" t="s">
        <v>2002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9">
        <v>1</v>
      </c>
      <c r="Q106" s="39">
        <v>7</v>
      </c>
    </row>
    <row r="107" spans="1:17" ht="15">
      <c r="A107" s="45" t="s">
        <v>802</v>
      </c>
      <c r="B107" s="38" t="s">
        <v>2201</v>
      </c>
      <c r="C107" s="39">
        <v>1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1</v>
      </c>
    </row>
    <row r="108" spans="1:17" ht="15">
      <c r="A108" s="45" t="s">
        <v>808</v>
      </c>
      <c r="B108" s="38" t="s">
        <v>1936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8</v>
      </c>
    </row>
    <row r="109" spans="1:17" ht="15">
      <c r="A109" s="45" t="s">
        <v>811</v>
      </c>
      <c r="B109" s="38" t="s">
        <v>2003</v>
      </c>
      <c r="C109" s="39">
        <v>3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1:17" ht="15">
      <c r="A110" s="45" t="s">
        <v>814</v>
      </c>
      <c r="B110" s="38" t="s">
        <v>2127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2</v>
      </c>
    </row>
    <row r="111" spans="1:17" ht="15">
      <c r="A111" s="45" t="s">
        <v>817</v>
      </c>
      <c r="B111" s="38" t="s">
        <v>1837</v>
      </c>
      <c r="C111" s="39">
        <v>1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17</v>
      </c>
    </row>
    <row r="112" spans="1:17" ht="15">
      <c r="A112" s="45" t="s">
        <v>820</v>
      </c>
      <c r="B112" s="38" t="s">
        <v>1937</v>
      </c>
      <c r="C112" s="32"/>
      <c r="D112" s="32"/>
      <c r="E112" s="32"/>
      <c r="F112" s="39">
        <v>1</v>
      </c>
      <c r="G112" s="39">
        <v>3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ht="15">
      <c r="A113" s="45" t="s">
        <v>826</v>
      </c>
      <c r="B113" s="38" t="s">
        <v>1851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31</v>
      </c>
    </row>
    <row r="114" spans="1:17" ht="15">
      <c r="A114" s="45" t="s">
        <v>829</v>
      </c>
      <c r="B114" s="38" t="s">
        <v>1907</v>
      </c>
      <c r="C114" s="32"/>
      <c r="D114" s="32"/>
      <c r="E114" s="32"/>
      <c r="F114" s="39">
        <v>1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28</v>
      </c>
    </row>
    <row r="115" spans="1:17" ht="15">
      <c r="A115" s="45" t="s">
        <v>832</v>
      </c>
      <c r="B115" s="38" t="s">
        <v>1921</v>
      </c>
      <c r="C115" s="32"/>
      <c r="D115" s="32"/>
      <c r="E115" s="32"/>
      <c r="F115" s="32"/>
      <c r="G115" s="39">
        <v>1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3</v>
      </c>
    </row>
    <row r="116" spans="1:17" ht="15">
      <c r="A116" s="45" t="s">
        <v>835</v>
      </c>
      <c r="B116" s="38" t="s">
        <v>2004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67</v>
      </c>
    </row>
    <row r="117" spans="1:17" ht="15">
      <c r="A117" s="45" t="s">
        <v>838</v>
      </c>
      <c r="B117" s="38" t="s">
        <v>1738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9">
        <v>2</v>
      </c>
      <c r="Q117" s="39">
        <v>1</v>
      </c>
    </row>
    <row r="118" spans="1:17" ht="15">
      <c r="A118" s="45" t="s">
        <v>840</v>
      </c>
      <c r="B118" s="38" t="s">
        <v>2202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2</v>
      </c>
    </row>
    <row r="119" spans="1:17" ht="15">
      <c r="A119" s="45" t="s">
        <v>843</v>
      </c>
      <c r="B119" s="38" t="s">
        <v>2203</v>
      </c>
      <c r="C119" s="32"/>
      <c r="D119" s="32"/>
      <c r="E119" s="32"/>
      <c r="F119" s="32"/>
      <c r="G119" s="32"/>
      <c r="H119" s="39">
        <v>1</v>
      </c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1:17" ht="15">
      <c r="A120" s="45" t="s">
        <v>853</v>
      </c>
      <c r="B120" s="38" t="s">
        <v>2177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4</v>
      </c>
    </row>
    <row r="121" spans="1:17" ht="15">
      <c r="A121" s="45" t="s">
        <v>859</v>
      </c>
      <c r="B121" s="38" t="s">
        <v>1884</v>
      </c>
      <c r="C121" s="39">
        <v>1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5</v>
      </c>
    </row>
    <row r="122" spans="1:17" ht="15">
      <c r="A122" s="45" t="s">
        <v>862</v>
      </c>
      <c r="B122" s="38" t="s">
        <v>1908</v>
      </c>
      <c r="C122" s="32"/>
      <c r="D122" s="39">
        <v>1</v>
      </c>
      <c r="E122" s="32"/>
      <c r="F122" s="32"/>
      <c r="G122" s="39">
        <v>1</v>
      </c>
      <c r="H122" s="32"/>
      <c r="I122" s="32"/>
      <c r="J122" s="39">
        <v>1</v>
      </c>
      <c r="K122" s="32"/>
      <c r="L122" s="32"/>
      <c r="M122" s="39">
        <v>1</v>
      </c>
      <c r="N122" s="32"/>
      <c r="O122" s="32"/>
      <c r="P122" s="39">
        <v>2</v>
      </c>
      <c r="Q122" s="32"/>
    </row>
    <row r="123" spans="1:17" ht="15">
      <c r="A123" s="45" t="s">
        <v>865</v>
      </c>
      <c r="B123" s="38" t="s">
        <v>1885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16</v>
      </c>
    </row>
    <row r="124" spans="1:17" ht="15">
      <c r="A124" s="45" t="s">
        <v>868</v>
      </c>
      <c r="B124" s="38" t="s">
        <v>2128</v>
      </c>
      <c r="C124" s="39">
        <v>4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ht="15">
      <c r="A125" s="45" t="s">
        <v>871</v>
      </c>
      <c r="B125" s="38" t="s">
        <v>2129</v>
      </c>
      <c r="C125" s="32"/>
      <c r="D125" s="39">
        <v>1</v>
      </c>
      <c r="E125" s="32"/>
      <c r="F125" s="39">
        <v>1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1:17" ht="15">
      <c r="A126" s="45" t="s">
        <v>874</v>
      </c>
      <c r="B126" s="38" t="s">
        <v>1801</v>
      </c>
      <c r="C126" s="39">
        <v>11</v>
      </c>
      <c r="D126" s="32"/>
      <c r="E126" s="32"/>
      <c r="F126" s="39">
        <v>1</v>
      </c>
      <c r="G126" s="39">
        <v>2</v>
      </c>
      <c r="H126" s="32"/>
      <c r="I126" s="32"/>
      <c r="J126" s="32"/>
      <c r="K126" s="32"/>
      <c r="L126" s="39">
        <v>1</v>
      </c>
      <c r="M126" s="39">
        <v>2</v>
      </c>
      <c r="N126" s="32"/>
      <c r="O126" s="32"/>
      <c r="P126" s="32"/>
      <c r="Q126" s="39">
        <v>2</v>
      </c>
    </row>
    <row r="127" spans="1:17" ht="15">
      <c r="A127" s="45" t="s">
        <v>877</v>
      </c>
      <c r="B127" s="38" t="s">
        <v>1802</v>
      </c>
      <c r="C127" s="39">
        <v>6</v>
      </c>
      <c r="D127" s="39">
        <v>1</v>
      </c>
      <c r="E127" s="32"/>
      <c r="F127" s="39">
        <v>1</v>
      </c>
      <c r="G127" s="39">
        <v>1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41</v>
      </c>
    </row>
    <row r="128" spans="1:17" ht="15">
      <c r="A128" s="45" t="s">
        <v>880</v>
      </c>
      <c r="B128" s="38" t="s">
        <v>2155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1</v>
      </c>
    </row>
    <row r="129" spans="1:17" ht="15">
      <c r="A129" s="45" t="s">
        <v>883</v>
      </c>
      <c r="B129" s="38" t="s">
        <v>2005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6</v>
      </c>
    </row>
    <row r="130" spans="1:17" ht="15">
      <c r="A130" s="45" t="s">
        <v>886</v>
      </c>
      <c r="B130" s="38" t="s">
        <v>1938</v>
      </c>
      <c r="C130" s="39">
        <v>5</v>
      </c>
      <c r="D130" s="32"/>
      <c r="E130" s="32"/>
      <c r="F130" s="32"/>
      <c r="G130" s="32"/>
      <c r="H130" s="32"/>
      <c r="I130" s="32"/>
      <c r="J130" s="39">
        <v>2</v>
      </c>
      <c r="K130" s="32"/>
      <c r="L130" s="32"/>
      <c r="M130" s="32"/>
      <c r="N130" s="32"/>
      <c r="O130" s="32"/>
      <c r="P130" s="32"/>
      <c r="Q130" s="39">
        <v>12</v>
      </c>
    </row>
    <row r="131" spans="1:17" ht="15">
      <c r="A131" s="45" t="s">
        <v>889</v>
      </c>
      <c r="B131" s="38" t="s">
        <v>1939</v>
      </c>
      <c r="C131" s="39">
        <v>2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1</v>
      </c>
    </row>
    <row r="132" spans="1:17" ht="15">
      <c r="A132" s="45" t="s">
        <v>892</v>
      </c>
      <c r="B132" s="38" t="s">
        <v>2156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7</v>
      </c>
    </row>
    <row r="133" spans="1:17" ht="15">
      <c r="A133" s="45" t="s">
        <v>895</v>
      </c>
      <c r="B133" s="38" t="s">
        <v>1852</v>
      </c>
      <c r="C133" s="32"/>
      <c r="D133" s="32"/>
      <c r="E133" s="32"/>
      <c r="F133" s="39">
        <v>1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30</v>
      </c>
    </row>
    <row r="134" spans="1:17" ht="15">
      <c r="A134" s="45" t="s">
        <v>898</v>
      </c>
      <c r="B134" s="38" t="s">
        <v>2006</v>
      </c>
      <c r="C134" s="39">
        <v>3</v>
      </c>
      <c r="D134" s="32"/>
      <c r="E134" s="39">
        <v>1</v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30</v>
      </c>
    </row>
    <row r="135" spans="1:17" ht="15">
      <c r="A135" s="45" t="s">
        <v>901</v>
      </c>
      <c r="B135" s="38" t="s">
        <v>1940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14</v>
      </c>
    </row>
    <row r="136" spans="1:17" ht="15">
      <c r="A136" s="45" t="s">
        <v>904</v>
      </c>
      <c r="B136" s="38" t="s">
        <v>2078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3</v>
      </c>
    </row>
    <row r="137" spans="1:17" ht="15">
      <c r="A137" s="45" t="s">
        <v>910</v>
      </c>
      <c r="B137" s="38" t="s">
        <v>2007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9</v>
      </c>
    </row>
    <row r="138" spans="1:17" ht="15">
      <c r="A138" s="45" t="s">
        <v>916</v>
      </c>
      <c r="B138" s="38" t="s">
        <v>1941</v>
      </c>
      <c r="C138" s="32"/>
      <c r="D138" s="32"/>
      <c r="E138" s="32"/>
      <c r="F138" s="39">
        <v>1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14</v>
      </c>
    </row>
    <row r="139" spans="1:17" ht="15">
      <c r="A139" s="45" t="s">
        <v>919</v>
      </c>
      <c r="B139" s="38" t="s">
        <v>2130</v>
      </c>
      <c r="C139" s="39">
        <v>1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1:17" ht="15">
      <c r="A140" s="45" t="s">
        <v>922</v>
      </c>
      <c r="B140" s="38" t="s">
        <v>2008</v>
      </c>
      <c r="C140" s="39">
        <v>2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ht="15">
      <c r="A141" s="45" t="s">
        <v>931</v>
      </c>
      <c r="B141" s="38" t="s">
        <v>1942</v>
      </c>
      <c r="C141" s="39">
        <v>5</v>
      </c>
      <c r="D141" s="39">
        <v>1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9">
        <v>1</v>
      </c>
      <c r="Q141" s="39">
        <v>5</v>
      </c>
    </row>
    <row r="142" spans="1:17" ht="15">
      <c r="A142" s="45" t="s">
        <v>940</v>
      </c>
      <c r="B142" s="38" t="s">
        <v>2157</v>
      </c>
      <c r="C142" s="39">
        <v>3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15">
      <c r="A143" s="45" t="s">
        <v>943</v>
      </c>
      <c r="B143" s="38" t="s">
        <v>1943</v>
      </c>
      <c r="C143" s="39">
        <v>3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2</v>
      </c>
    </row>
    <row r="144" spans="1:17" ht="15">
      <c r="A144" s="45" t="s">
        <v>946</v>
      </c>
      <c r="B144" s="38" t="s">
        <v>2009</v>
      </c>
      <c r="C144" s="39">
        <v>2</v>
      </c>
      <c r="D144" s="39">
        <v>1</v>
      </c>
      <c r="E144" s="32"/>
      <c r="F144" s="39">
        <v>1</v>
      </c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ht="15">
      <c r="A145" s="45" t="s">
        <v>952</v>
      </c>
      <c r="B145" s="38" t="s">
        <v>2131</v>
      </c>
      <c r="C145" s="39">
        <v>6</v>
      </c>
      <c r="D145" s="39">
        <v>1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1</v>
      </c>
    </row>
    <row r="146" spans="1:17" ht="15">
      <c r="A146" s="45" t="s">
        <v>955</v>
      </c>
      <c r="B146" s="38" t="s">
        <v>1831</v>
      </c>
      <c r="C146" s="39">
        <v>1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27</v>
      </c>
    </row>
    <row r="147" spans="1:17" ht="15">
      <c r="A147" s="45" t="s">
        <v>958</v>
      </c>
      <c r="B147" s="38" t="s">
        <v>1909</v>
      </c>
      <c r="C147" s="39">
        <v>1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12</v>
      </c>
    </row>
    <row r="148" spans="1:17" ht="15">
      <c r="A148" s="45" t="s">
        <v>968</v>
      </c>
      <c r="B148" s="38" t="s">
        <v>2010</v>
      </c>
      <c r="C148" s="32"/>
      <c r="D148" s="32"/>
      <c r="E148" s="32"/>
      <c r="F148" s="32"/>
      <c r="G148" s="39">
        <v>1</v>
      </c>
      <c r="H148" s="32"/>
      <c r="I148" s="32"/>
      <c r="J148" s="39">
        <v>1</v>
      </c>
      <c r="K148" s="32"/>
      <c r="L148" s="32"/>
      <c r="M148" s="32"/>
      <c r="N148" s="32"/>
      <c r="O148" s="32"/>
      <c r="P148" s="39">
        <v>1</v>
      </c>
      <c r="Q148" s="39">
        <v>1</v>
      </c>
    </row>
    <row r="149" spans="1:17" ht="15">
      <c r="A149" s="45" t="s">
        <v>974</v>
      </c>
      <c r="B149" s="38" t="s">
        <v>1886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1</v>
      </c>
    </row>
    <row r="150" spans="1:17" ht="15">
      <c r="A150" s="45" t="s">
        <v>977</v>
      </c>
      <c r="B150" s="38" t="s">
        <v>2011</v>
      </c>
      <c r="C150" s="32"/>
      <c r="D150" s="39">
        <v>3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7</v>
      </c>
    </row>
    <row r="151" spans="1:17" ht="15">
      <c r="A151" s="45" t="s">
        <v>980</v>
      </c>
      <c r="B151" s="38" t="s">
        <v>2012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9">
        <v>1</v>
      </c>
      <c r="P151" s="39">
        <v>3</v>
      </c>
      <c r="Q151" s="32"/>
    </row>
    <row r="152" spans="1:17" ht="15">
      <c r="A152" s="45" t="s">
        <v>983</v>
      </c>
      <c r="B152" s="38" t="s">
        <v>2079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9">
        <v>3</v>
      </c>
      <c r="Q152" s="39">
        <v>3</v>
      </c>
    </row>
    <row r="153" spans="1:17" ht="15">
      <c r="A153" s="45" t="s">
        <v>986</v>
      </c>
      <c r="B153" s="38" t="s">
        <v>2013</v>
      </c>
      <c r="C153" s="39">
        <v>2</v>
      </c>
      <c r="D153" s="39">
        <v>1</v>
      </c>
      <c r="E153" s="32"/>
      <c r="F153" s="32"/>
      <c r="G153" s="32"/>
      <c r="H153" s="32"/>
      <c r="I153" s="32"/>
      <c r="J153" s="39">
        <v>5</v>
      </c>
      <c r="K153" s="39">
        <v>2</v>
      </c>
      <c r="L153" s="32"/>
      <c r="M153" s="32"/>
      <c r="N153" s="32"/>
      <c r="O153" s="32"/>
      <c r="P153" s="39">
        <v>2</v>
      </c>
      <c r="Q153" s="39">
        <v>6</v>
      </c>
    </row>
    <row r="154" spans="1:17" ht="15">
      <c r="A154" s="45" t="s">
        <v>989</v>
      </c>
      <c r="B154" s="38" t="s">
        <v>2014</v>
      </c>
      <c r="C154" s="39">
        <v>4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1:17" ht="15">
      <c r="A155" s="45" t="s">
        <v>995</v>
      </c>
      <c r="B155" s="38" t="s">
        <v>1910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19</v>
      </c>
    </row>
    <row r="156" spans="1:17" ht="15">
      <c r="A156" s="45" t="s">
        <v>998</v>
      </c>
      <c r="B156" s="38" t="s">
        <v>2211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1</v>
      </c>
    </row>
    <row r="157" spans="1:17" ht="15">
      <c r="A157" s="45" t="s">
        <v>1004</v>
      </c>
      <c r="B157" s="38" t="s">
        <v>2015</v>
      </c>
      <c r="C157" s="32"/>
      <c r="D157" s="32"/>
      <c r="E157" s="32"/>
      <c r="F157" s="32"/>
      <c r="G157" s="39">
        <v>1</v>
      </c>
      <c r="H157" s="32"/>
      <c r="I157" s="32"/>
      <c r="J157" s="39">
        <v>1</v>
      </c>
      <c r="K157" s="32"/>
      <c r="L157" s="32"/>
      <c r="M157" s="32"/>
      <c r="N157" s="32"/>
      <c r="O157" s="32"/>
      <c r="P157" s="32"/>
      <c r="Q157" s="32"/>
    </row>
    <row r="158" spans="1:17" ht="15">
      <c r="A158" s="45" t="s">
        <v>1010</v>
      </c>
      <c r="B158" s="38" t="s">
        <v>2226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1</v>
      </c>
    </row>
    <row r="159" spans="1:17" ht="15">
      <c r="A159" s="45" t="s">
        <v>1014</v>
      </c>
      <c r="B159" s="38" t="s">
        <v>2080</v>
      </c>
      <c r="C159" s="39">
        <v>1</v>
      </c>
      <c r="D159" s="39">
        <v>1</v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1</v>
      </c>
    </row>
    <row r="160" spans="1:17" ht="15">
      <c r="A160" s="45" t="s">
        <v>1017</v>
      </c>
      <c r="B160" s="38" t="s">
        <v>2212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1</v>
      </c>
    </row>
    <row r="161" spans="1:17" ht="15">
      <c r="A161" s="45" t="s">
        <v>1020</v>
      </c>
      <c r="B161" s="38" t="s">
        <v>2204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6</v>
      </c>
    </row>
    <row r="162" spans="1:17" ht="15">
      <c r="A162" s="45" t="s">
        <v>1023</v>
      </c>
      <c r="B162" s="38" t="s">
        <v>2178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3</v>
      </c>
    </row>
    <row r="163" spans="1:17" ht="15">
      <c r="A163" s="45" t="s">
        <v>1026</v>
      </c>
      <c r="B163" s="38" t="s">
        <v>2016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7</v>
      </c>
    </row>
    <row r="164" spans="1:17" ht="15">
      <c r="A164" s="45" t="s">
        <v>1029</v>
      </c>
      <c r="B164" s="38" t="s">
        <v>1923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3</v>
      </c>
    </row>
    <row r="165" spans="1:17" ht="15">
      <c r="A165" s="45" t="s">
        <v>1032</v>
      </c>
      <c r="B165" s="38" t="s">
        <v>1754</v>
      </c>
      <c r="C165" s="39">
        <v>2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16</v>
      </c>
    </row>
    <row r="166" spans="1:17" ht="15">
      <c r="A166" s="45" t="s">
        <v>1038</v>
      </c>
      <c r="B166" s="38" t="s">
        <v>2132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6</v>
      </c>
    </row>
    <row r="167" spans="1:17" ht="15">
      <c r="A167" s="45" t="s">
        <v>1041</v>
      </c>
      <c r="B167" s="38" t="s">
        <v>1911</v>
      </c>
      <c r="C167" s="39">
        <v>1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47</v>
      </c>
    </row>
    <row r="168" spans="1:17" ht="15">
      <c r="A168" s="45" t="s">
        <v>1047</v>
      </c>
      <c r="B168" s="38" t="s">
        <v>2017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4</v>
      </c>
    </row>
    <row r="169" spans="1:17" ht="15">
      <c r="A169" s="45" t="s">
        <v>1050</v>
      </c>
      <c r="B169" s="38" t="s">
        <v>2018</v>
      </c>
      <c r="C169" s="39">
        <v>1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9">
        <v>1</v>
      </c>
      <c r="Q169" s="39">
        <v>29</v>
      </c>
    </row>
    <row r="170" spans="1:17" ht="15">
      <c r="A170" s="45" t="s">
        <v>1059</v>
      </c>
      <c r="B170" s="38" t="s">
        <v>1740</v>
      </c>
      <c r="C170" s="39">
        <v>3</v>
      </c>
      <c r="D170" s="32"/>
      <c r="E170" s="32"/>
      <c r="F170" s="39">
        <v>1</v>
      </c>
      <c r="G170" s="32"/>
      <c r="H170" s="32"/>
      <c r="I170" s="32"/>
      <c r="J170" s="32"/>
      <c r="K170" s="32"/>
      <c r="L170" s="32"/>
      <c r="M170" s="39">
        <v>2</v>
      </c>
      <c r="N170" s="39">
        <v>1</v>
      </c>
      <c r="O170" s="32"/>
      <c r="P170" s="39">
        <v>1</v>
      </c>
      <c r="Q170" s="39">
        <v>74</v>
      </c>
    </row>
    <row r="171" spans="1:17" ht="15">
      <c r="A171" s="45" t="s">
        <v>1063</v>
      </c>
      <c r="B171" s="38" t="s">
        <v>2019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8</v>
      </c>
    </row>
    <row r="172" spans="1:17" ht="15">
      <c r="A172" s="45" t="s">
        <v>1065</v>
      </c>
      <c r="B172" s="38" t="s">
        <v>2020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9">
        <v>1</v>
      </c>
      <c r="P172" s="32"/>
      <c r="Q172" s="32"/>
    </row>
    <row r="173" spans="1:17" ht="15">
      <c r="A173" s="45" t="s">
        <v>1068</v>
      </c>
      <c r="B173" s="38" t="s">
        <v>2021</v>
      </c>
      <c r="C173" s="39">
        <v>1</v>
      </c>
      <c r="D173" s="32"/>
      <c r="E173" s="32"/>
      <c r="F173" s="32"/>
      <c r="G173" s="39">
        <v>1</v>
      </c>
      <c r="H173" s="32"/>
      <c r="I173" s="32"/>
      <c r="J173" s="39">
        <v>1</v>
      </c>
      <c r="K173" s="32"/>
      <c r="L173" s="32"/>
      <c r="M173" s="32"/>
      <c r="N173" s="32"/>
      <c r="O173" s="32"/>
      <c r="P173" s="32"/>
      <c r="Q173" s="39">
        <v>3</v>
      </c>
    </row>
    <row r="174" spans="1:17" ht="15">
      <c r="A174" s="45" t="s">
        <v>1070</v>
      </c>
      <c r="B174" s="38" t="s">
        <v>1832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37</v>
      </c>
    </row>
    <row r="175" spans="1:17" ht="15">
      <c r="A175" s="45" t="s">
        <v>1073</v>
      </c>
      <c r="B175" s="38" t="s">
        <v>1741</v>
      </c>
      <c r="C175" s="39">
        <v>1</v>
      </c>
      <c r="D175" s="32"/>
      <c r="E175" s="32"/>
      <c r="F175" s="32"/>
      <c r="G175" s="32"/>
      <c r="H175" s="32"/>
      <c r="I175" s="32"/>
      <c r="J175" s="39">
        <v>2</v>
      </c>
      <c r="K175" s="32"/>
      <c r="L175" s="32"/>
      <c r="M175" s="32"/>
      <c r="N175" s="32"/>
      <c r="O175" s="32"/>
      <c r="P175" s="32"/>
      <c r="Q175" s="39">
        <v>97</v>
      </c>
    </row>
    <row r="176" spans="1:17" ht="15">
      <c r="A176" s="45" t="s">
        <v>1078</v>
      </c>
      <c r="B176" s="38" t="s">
        <v>2158</v>
      </c>
      <c r="C176" s="39">
        <v>3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6</v>
      </c>
    </row>
    <row r="177" spans="1:17" ht="15">
      <c r="A177" s="45" t="s">
        <v>1080</v>
      </c>
      <c r="B177" s="38" t="s">
        <v>1742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89</v>
      </c>
    </row>
    <row r="178" spans="1:17" ht="15">
      <c r="A178" s="45" t="s">
        <v>1083</v>
      </c>
      <c r="B178" s="38" t="s">
        <v>1743</v>
      </c>
      <c r="C178" s="39">
        <v>13</v>
      </c>
      <c r="D178" s="39">
        <v>1</v>
      </c>
      <c r="E178" s="32"/>
      <c r="F178" s="32"/>
      <c r="G178" s="32"/>
      <c r="H178" s="32"/>
      <c r="I178" s="32"/>
      <c r="J178" s="39">
        <v>35</v>
      </c>
      <c r="K178" s="39">
        <v>8</v>
      </c>
      <c r="L178" s="32"/>
      <c r="M178" s="39">
        <v>1</v>
      </c>
      <c r="N178" s="32"/>
      <c r="O178" s="32"/>
      <c r="P178" s="32"/>
      <c r="Q178" s="32"/>
    </row>
    <row r="179" spans="1:17" ht="15">
      <c r="A179" s="45" t="s">
        <v>1086</v>
      </c>
      <c r="B179" s="38" t="s">
        <v>2081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3</v>
      </c>
    </row>
    <row r="180" spans="1:17" ht="15">
      <c r="A180" s="45" t="s">
        <v>1089</v>
      </c>
      <c r="B180" s="38" t="s">
        <v>1825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196</v>
      </c>
    </row>
    <row r="181" spans="1:17" ht="15">
      <c r="A181" s="45" t="s">
        <v>1092</v>
      </c>
      <c r="B181" s="38" t="s">
        <v>1744</v>
      </c>
      <c r="C181" s="39">
        <v>1</v>
      </c>
      <c r="D181" s="32"/>
      <c r="E181" s="32"/>
      <c r="F181" s="32"/>
      <c r="G181" s="32"/>
      <c r="H181" s="32"/>
      <c r="I181" s="32"/>
      <c r="J181" s="32"/>
      <c r="K181" s="32"/>
      <c r="L181" s="39">
        <v>3</v>
      </c>
      <c r="M181" s="32"/>
      <c r="N181" s="32"/>
      <c r="O181" s="32"/>
      <c r="P181" s="32"/>
      <c r="Q181" s="39">
        <v>95</v>
      </c>
    </row>
    <row r="182" spans="1:17" ht="15">
      <c r="A182" s="45" t="s">
        <v>1095</v>
      </c>
      <c r="B182" s="38" t="s">
        <v>1745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277</v>
      </c>
    </row>
    <row r="183" spans="1:17" ht="15">
      <c r="A183" s="45" t="s">
        <v>1098</v>
      </c>
      <c r="B183" s="38" t="s">
        <v>1746</v>
      </c>
      <c r="C183" s="39">
        <v>15</v>
      </c>
      <c r="D183" s="39">
        <v>3</v>
      </c>
      <c r="E183" s="32"/>
      <c r="F183" s="39">
        <v>2</v>
      </c>
      <c r="G183" s="39">
        <v>2</v>
      </c>
      <c r="H183" s="32"/>
      <c r="I183" s="32"/>
      <c r="J183" s="39">
        <v>49</v>
      </c>
      <c r="K183" s="39">
        <v>1</v>
      </c>
      <c r="L183" s="39">
        <v>3</v>
      </c>
      <c r="M183" s="39">
        <v>4</v>
      </c>
      <c r="N183" s="32"/>
      <c r="O183" s="32"/>
      <c r="P183" s="39">
        <v>10</v>
      </c>
      <c r="Q183" s="39">
        <v>13</v>
      </c>
    </row>
    <row r="184" spans="1:17" ht="15">
      <c r="A184" s="45" t="s">
        <v>1101</v>
      </c>
      <c r="B184" s="38" t="s">
        <v>1944</v>
      </c>
      <c r="C184" s="39">
        <v>2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ht="15">
      <c r="A185" s="45" t="s">
        <v>1104</v>
      </c>
      <c r="B185" s="38" t="s">
        <v>1853</v>
      </c>
      <c r="C185" s="39">
        <v>5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105</v>
      </c>
    </row>
    <row r="186" spans="1:17" ht="15">
      <c r="A186" s="45" t="s">
        <v>1106</v>
      </c>
      <c r="B186" s="38" t="s">
        <v>2082</v>
      </c>
      <c r="C186" s="39">
        <v>1</v>
      </c>
      <c r="D186" s="32"/>
      <c r="E186" s="32"/>
      <c r="F186" s="32"/>
      <c r="G186" s="32"/>
      <c r="H186" s="32"/>
      <c r="I186" s="32"/>
      <c r="J186" s="39">
        <v>5</v>
      </c>
      <c r="K186" s="32"/>
      <c r="L186" s="32"/>
      <c r="M186" s="32"/>
      <c r="N186" s="32"/>
      <c r="O186" s="32"/>
      <c r="P186" s="32"/>
      <c r="Q186" s="39">
        <v>45</v>
      </c>
    </row>
    <row r="187" spans="1:17" ht="15">
      <c r="A187" s="45" t="s">
        <v>1109</v>
      </c>
      <c r="B187" s="38" t="s">
        <v>1945</v>
      </c>
      <c r="C187" s="39">
        <v>5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5">
      <c r="A188" s="45" t="s">
        <v>1112</v>
      </c>
      <c r="B188" s="38" t="s">
        <v>2133</v>
      </c>
      <c r="C188" s="39">
        <v>1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2</v>
      </c>
    </row>
    <row r="189" spans="1:17" ht="15">
      <c r="A189" s="45" t="s">
        <v>1115</v>
      </c>
      <c r="B189" s="38" t="s">
        <v>1747</v>
      </c>
      <c r="C189" s="39">
        <v>3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34</v>
      </c>
    </row>
    <row r="190" spans="1:17" ht="15">
      <c r="A190" s="45" t="s">
        <v>1118</v>
      </c>
      <c r="B190" s="38" t="s">
        <v>2022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34</v>
      </c>
    </row>
    <row r="191" spans="1:17" ht="15">
      <c r="A191" s="45" t="s">
        <v>1121</v>
      </c>
      <c r="B191" s="38" t="s">
        <v>1748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132</v>
      </c>
    </row>
    <row r="192" spans="1:17" ht="15">
      <c r="A192" s="45" t="s">
        <v>1125</v>
      </c>
      <c r="B192" s="38" t="s">
        <v>2134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5</v>
      </c>
    </row>
    <row r="193" spans="1:17" ht="15">
      <c r="A193" s="45" t="s">
        <v>1128</v>
      </c>
      <c r="B193" s="38" t="s">
        <v>2135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1</v>
      </c>
    </row>
    <row r="194" spans="1:17" ht="15">
      <c r="A194" s="45" t="s">
        <v>1134</v>
      </c>
      <c r="B194" s="38" t="s">
        <v>2083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8</v>
      </c>
    </row>
    <row r="195" spans="1:17" ht="15">
      <c r="A195" s="45" t="s">
        <v>1137</v>
      </c>
      <c r="B195" s="38" t="s">
        <v>1985</v>
      </c>
      <c r="C195" s="39">
        <v>2</v>
      </c>
      <c r="D195" s="32"/>
      <c r="E195" s="32"/>
      <c r="F195" s="32"/>
      <c r="G195" s="32"/>
      <c r="H195" s="32"/>
      <c r="I195" s="32"/>
      <c r="J195" s="32"/>
      <c r="K195" s="39">
        <v>1</v>
      </c>
      <c r="L195" s="32"/>
      <c r="M195" s="39">
        <v>1</v>
      </c>
      <c r="N195" s="32"/>
      <c r="O195" s="32"/>
      <c r="P195" s="32"/>
      <c r="Q195" s="39">
        <v>2</v>
      </c>
    </row>
    <row r="196" spans="1:17" ht="15">
      <c r="A196" s="45" t="s">
        <v>1140</v>
      </c>
      <c r="B196" s="38" t="s">
        <v>2136</v>
      </c>
      <c r="C196" s="32"/>
      <c r="D196" s="32"/>
      <c r="E196" s="32"/>
      <c r="F196" s="32"/>
      <c r="G196" s="39">
        <v>1</v>
      </c>
      <c r="H196" s="39">
        <v>1</v>
      </c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ht="15">
      <c r="A197" s="45" t="s">
        <v>1143</v>
      </c>
      <c r="B197" s="38" t="s">
        <v>1923</v>
      </c>
      <c r="C197" s="39">
        <v>4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9">
        <v>1</v>
      </c>
      <c r="O197" s="32"/>
      <c r="P197" s="32"/>
      <c r="Q197" s="39">
        <v>10</v>
      </c>
    </row>
    <row r="198" spans="1:17" ht="15">
      <c r="A198" s="45" t="s">
        <v>1145</v>
      </c>
      <c r="B198" s="38" t="s">
        <v>1946</v>
      </c>
      <c r="C198" s="39">
        <v>1</v>
      </c>
      <c r="D198" s="32"/>
      <c r="E198" s="32"/>
      <c r="F198" s="32"/>
      <c r="G198" s="32"/>
      <c r="H198" s="32"/>
      <c r="I198" s="39">
        <v>1</v>
      </c>
      <c r="J198" s="32"/>
      <c r="K198" s="32"/>
      <c r="L198" s="32"/>
      <c r="M198" s="32"/>
      <c r="N198" s="32"/>
      <c r="O198" s="32"/>
      <c r="P198" s="32"/>
      <c r="Q198" s="39">
        <v>10</v>
      </c>
    </row>
    <row r="199" spans="1:17" ht="15">
      <c r="A199" s="45" t="s">
        <v>1148</v>
      </c>
      <c r="B199" s="38" t="s">
        <v>2084</v>
      </c>
      <c r="C199" s="39">
        <v>5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9">
        <v>2</v>
      </c>
      <c r="N199" s="32"/>
      <c r="O199" s="32"/>
      <c r="P199" s="39">
        <v>5</v>
      </c>
      <c r="Q199" s="39">
        <v>3</v>
      </c>
    </row>
    <row r="200" spans="1:17" ht="15">
      <c r="A200" s="45" t="s">
        <v>1154</v>
      </c>
      <c r="B200" s="38" t="s">
        <v>1749</v>
      </c>
      <c r="C200" s="39">
        <v>1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9">
        <v>2</v>
      </c>
      <c r="Q200" s="39">
        <v>30</v>
      </c>
    </row>
    <row r="201" spans="1:17" ht="15">
      <c r="A201" s="45" t="s">
        <v>1157</v>
      </c>
      <c r="B201" s="38" t="s">
        <v>2192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2</v>
      </c>
    </row>
    <row r="202" spans="1:17" ht="15">
      <c r="A202" s="45" t="s">
        <v>1163</v>
      </c>
      <c r="B202" s="38" t="s">
        <v>2193</v>
      </c>
      <c r="C202" s="39">
        <v>1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1</v>
      </c>
    </row>
    <row r="203" spans="1:17" ht="15">
      <c r="A203" s="45" t="s">
        <v>1166</v>
      </c>
      <c r="B203" s="38" t="s">
        <v>1947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1</v>
      </c>
    </row>
    <row r="204" spans="1:17" ht="15">
      <c r="A204" s="45" t="s">
        <v>1169</v>
      </c>
      <c r="B204" s="38" t="s">
        <v>1948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11</v>
      </c>
    </row>
    <row r="205" spans="1:17" ht="15">
      <c r="A205" s="45" t="s">
        <v>1172</v>
      </c>
      <c r="B205" s="38" t="s">
        <v>2023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6</v>
      </c>
    </row>
    <row r="206" spans="1:17" ht="15">
      <c r="A206" s="45" t="s">
        <v>1174</v>
      </c>
      <c r="B206" s="38" t="s">
        <v>1738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30</v>
      </c>
    </row>
    <row r="207" spans="1:17" ht="15">
      <c r="A207" s="45" t="s">
        <v>1176</v>
      </c>
      <c r="B207" s="38" t="s">
        <v>2137</v>
      </c>
      <c r="C207" s="39">
        <v>1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1:17" ht="15">
      <c r="A208" s="45" t="s">
        <v>1179</v>
      </c>
      <c r="B208" s="38" t="s">
        <v>2085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8</v>
      </c>
    </row>
    <row r="209" spans="1:17" ht="15">
      <c r="A209" s="45" t="s">
        <v>1182</v>
      </c>
      <c r="B209" s="38" t="s">
        <v>2086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3</v>
      </c>
    </row>
    <row r="210" spans="1:17" ht="15">
      <c r="A210" s="45" t="s">
        <v>1185</v>
      </c>
      <c r="B210" s="38" t="s">
        <v>2087</v>
      </c>
      <c r="C210" s="39">
        <v>2</v>
      </c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4</v>
      </c>
    </row>
    <row r="211" spans="1:17" ht="15">
      <c r="A211" s="45" t="s">
        <v>1188</v>
      </c>
      <c r="B211" s="38" t="s">
        <v>2213</v>
      </c>
      <c r="C211" s="39">
        <v>1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1</v>
      </c>
    </row>
    <row r="212" spans="1:17" ht="15">
      <c r="A212" s="45" t="s">
        <v>1191</v>
      </c>
      <c r="B212" s="38" t="s">
        <v>2088</v>
      </c>
      <c r="C212" s="39">
        <v>1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8</v>
      </c>
    </row>
    <row r="213" spans="1:17" ht="15">
      <c r="A213" s="45" t="s">
        <v>1195</v>
      </c>
      <c r="B213" s="38" t="s">
        <v>1887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121</v>
      </c>
    </row>
    <row r="214" spans="1:17" ht="15">
      <c r="A214" s="45" t="s">
        <v>1198</v>
      </c>
      <c r="B214" s="38" t="s">
        <v>2024</v>
      </c>
      <c r="C214" s="32"/>
      <c r="D214" s="32"/>
      <c r="E214" s="32"/>
      <c r="F214" s="32"/>
      <c r="G214" s="32"/>
      <c r="H214" s="32"/>
      <c r="I214" s="39">
        <v>1</v>
      </c>
      <c r="J214" s="32"/>
      <c r="K214" s="32"/>
      <c r="L214" s="32"/>
      <c r="M214" s="32"/>
      <c r="N214" s="32"/>
      <c r="O214" s="32"/>
      <c r="P214" s="32"/>
      <c r="Q214" s="39">
        <v>1</v>
      </c>
    </row>
    <row r="215" spans="1:17" ht="15">
      <c r="A215" s="45" t="s">
        <v>1201</v>
      </c>
      <c r="B215" s="38" t="s">
        <v>2159</v>
      </c>
      <c r="C215" s="39">
        <v>1</v>
      </c>
      <c r="D215" s="32"/>
      <c r="E215" s="32"/>
      <c r="F215" s="32"/>
      <c r="G215" s="32"/>
      <c r="H215" s="32"/>
      <c r="I215" s="32"/>
      <c r="J215" s="39">
        <v>1</v>
      </c>
      <c r="K215" s="39">
        <v>3</v>
      </c>
      <c r="L215" s="32"/>
      <c r="M215" s="32"/>
      <c r="N215" s="32"/>
      <c r="O215" s="32"/>
      <c r="P215" s="32"/>
      <c r="Q215" s="39">
        <v>2</v>
      </c>
    </row>
    <row r="216" spans="1:17" ht="15">
      <c r="A216" s="45" t="s">
        <v>1204</v>
      </c>
      <c r="B216" s="38" t="s">
        <v>1871</v>
      </c>
      <c r="C216" s="39">
        <v>2</v>
      </c>
      <c r="D216" s="32"/>
      <c r="E216" s="32"/>
      <c r="F216" s="39">
        <v>1</v>
      </c>
      <c r="G216" s="39">
        <v>1</v>
      </c>
      <c r="H216" s="32"/>
      <c r="I216" s="32"/>
      <c r="J216" s="39">
        <v>5</v>
      </c>
      <c r="K216" s="32"/>
      <c r="L216" s="32"/>
      <c r="M216" s="32"/>
      <c r="N216" s="32"/>
      <c r="O216" s="32"/>
      <c r="P216" s="32"/>
      <c r="Q216" s="39">
        <v>1</v>
      </c>
    </row>
    <row r="217" spans="1:17" ht="15">
      <c r="A217" s="45" t="s">
        <v>1207</v>
      </c>
      <c r="B217" s="38" t="s">
        <v>1750</v>
      </c>
      <c r="C217" s="39">
        <v>5</v>
      </c>
      <c r="D217" s="32"/>
      <c r="E217" s="32"/>
      <c r="F217" s="32"/>
      <c r="G217" s="32"/>
      <c r="H217" s="32"/>
      <c r="I217" s="32"/>
      <c r="J217" s="39">
        <v>55</v>
      </c>
      <c r="K217" s="32"/>
      <c r="L217" s="32"/>
      <c r="M217" s="32"/>
      <c r="N217" s="32"/>
      <c r="O217" s="32"/>
      <c r="P217" s="32"/>
      <c r="Q217" s="32"/>
    </row>
    <row r="218" spans="1:17" ht="15">
      <c r="A218" s="45" t="s">
        <v>1210</v>
      </c>
      <c r="B218" s="38" t="s">
        <v>1751</v>
      </c>
      <c r="C218" s="39">
        <v>6</v>
      </c>
      <c r="D218" s="39">
        <v>2</v>
      </c>
      <c r="E218" s="32"/>
      <c r="F218" s="32"/>
      <c r="G218" s="32"/>
      <c r="H218" s="32"/>
      <c r="I218" s="32"/>
      <c r="J218" s="39">
        <v>7</v>
      </c>
      <c r="K218" s="32"/>
      <c r="L218" s="32"/>
      <c r="M218" s="39">
        <v>1</v>
      </c>
      <c r="N218" s="32"/>
      <c r="O218" s="39">
        <v>1</v>
      </c>
      <c r="P218" s="39">
        <v>3</v>
      </c>
      <c r="Q218" s="39">
        <v>5</v>
      </c>
    </row>
    <row r="219" spans="1:17" ht="15">
      <c r="A219" s="45" t="s">
        <v>1213</v>
      </c>
      <c r="B219" s="38" t="s">
        <v>1854</v>
      </c>
      <c r="C219" s="39">
        <v>3</v>
      </c>
      <c r="D219" s="32"/>
      <c r="E219" s="32"/>
      <c r="F219" s="32"/>
      <c r="G219" s="32"/>
      <c r="H219" s="32"/>
      <c r="I219" s="32"/>
      <c r="J219" s="32"/>
      <c r="K219" s="32"/>
      <c r="L219" s="32"/>
      <c r="M219" s="39">
        <v>1</v>
      </c>
      <c r="N219" s="32"/>
      <c r="O219" s="32"/>
      <c r="P219" s="39">
        <v>6</v>
      </c>
      <c r="Q219" s="39">
        <v>87</v>
      </c>
    </row>
    <row r="220" spans="1:17" ht="15">
      <c r="A220" s="45" t="s">
        <v>1216</v>
      </c>
      <c r="B220" s="38" t="s">
        <v>1888</v>
      </c>
      <c r="C220" s="39">
        <v>2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66</v>
      </c>
    </row>
    <row r="221" spans="1:17" ht="15">
      <c r="A221" s="45" t="s">
        <v>1219</v>
      </c>
      <c r="B221" s="38" t="s">
        <v>2089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9">
        <v>1</v>
      </c>
      <c r="Q221" s="39">
        <v>17</v>
      </c>
    </row>
    <row r="222" spans="1:17" ht="15">
      <c r="A222" s="45" t="s">
        <v>1222</v>
      </c>
      <c r="B222" s="38" t="s">
        <v>1912</v>
      </c>
      <c r="C222" s="32"/>
      <c r="D222" s="32"/>
      <c r="E222" s="32"/>
      <c r="F222" s="32"/>
      <c r="G222" s="32"/>
      <c r="H222" s="32"/>
      <c r="I222" s="32"/>
      <c r="J222" s="39">
        <v>4</v>
      </c>
      <c r="K222" s="32"/>
      <c r="L222" s="32"/>
      <c r="M222" s="32"/>
      <c r="N222" s="32"/>
      <c r="O222" s="32"/>
      <c r="P222" s="39">
        <v>1</v>
      </c>
      <c r="Q222" s="39">
        <v>2</v>
      </c>
    </row>
    <row r="223" spans="1:17" ht="15">
      <c r="A223" s="45" t="s">
        <v>1225</v>
      </c>
      <c r="B223" s="38" t="s">
        <v>1889</v>
      </c>
      <c r="C223" s="39">
        <v>3</v>
      </c>
      <c r="D223" s="32"/>
      <c r="E223" s="32"/>
      <c r="F223" s="32"/>
      <c r="G223" s="32"/>
      <c r="H223" s="32"/>
      <c r="I223" s="32"/>
      <c r="J223" s="39">
        <v>15</v>
      </c>
      <c r="K223" s="32"/>
      <c r="L223" s="32"/>
      <c r="M223" s="32"/>
      <c r="N223" s="32"/>
      <c r="O223" s="32"/>
      <c r="P223" s="32"/>
      <c r="Q223" s="39">
        <v>8</v>
      </c>
    </row>
    <row r="224" spans="1:17" ht="15">
      <c r="A224" s="45" t="s">
        <v>1228</v>
      </c>
      <c r="B224" s="38" t="s">
        <v>1843</v>
      </c>
      <c r="C224" s="39">
        <v>1</v>
      </c>
      <c r="D224" s="32"/>
      <c r="E224" s="32"/>
      <c r="F224" s="32"/>
      <c r="G224" s="32"/>
      <c r="H224" s="32"/>
      <c r="I224" s="32"/>
      <c r="J224" s="39">
        <v>6</v>
      </c>
      <c r="K224" s="32"/>
      <c r="L224" s="32"/>
      <c r="M224" s="32"/>
      <c r="N224" s="32"/>
      <c r="O224" s="32"/>
      <c r="P224" s="39">
        <v>1</v>
      </c>
      <c r="Q224" s="39">
        <v>30</v>
      </c>
    </row>
    <row r="225" spans="1:17" ht="15">
      <c r="A225" s="45" t="s">
        <v>1232</v>
      </c>
      <c r="B225" s="38" t="s">
        <v>1913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23</v>
      </c>
    </row>
    <row r="226" spans="1:17" ht="15">
      <c r="A226" s="45" t="s">
        <v>1235</v>
      </c>
      <c r="B226" s="38" t="s">
        <v>1949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11</v>
      </c>
    </row>
    <row r="227" spans="1:17" ht="15">
      <c r="A227" s="45" t="s">
        <v>1238</v>
      </c>
      <c r="B227" s="38" t="s">
        <v>1872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4</v>
      </c>
    </row>
    <row r="228" spans="1:17" ht="15">
      <c r="A228" s="45" t="s">
        <v>1241</v>
      </c>
      <c r="B228" s="38" t="s">
        <v>2138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4</v>
      </c>
    </row>
    <row r="229" spans="1:17" ht="15">
      <c r="A229" s="45" t="s">
        <v>1244</v>
      </c>
      <c r="B229" s="38" t="s">
        <v>2025</v>
      </c>
      <c r="C229" s="39">
        <v>1</v>
      </c>
      <c r="D229" s="39">
        <v>2</v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5</v>
      </c>
    </row>
    <row r="230" spans="1:17" ht="15">
      <c r="A230" s="45" t="s">
        <v>1247</v>
      </c>
      <c r="B230" s="38" t="s">
        <v>1752</v>
      </c>
      <c r="C230" s="39">
        <v>1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34</v>
      </c>
    </row>
    <row r="231" spans="1:17" ht="15">
      <c r="A231" s="45" t="s">
        <v>1250</v>
      </c>
      <c r="B231" s="38" t="s">
        <v>2026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14</v>
      </c>
    </row>
    <row r="232" spans="1:17" ht="15">
      <c r="A232" s="45" t="s">
        <v>1253</v>
      </c>
      <c r="B232" s="38" t="s">
        <v>2090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21</v>
      </c>
    </row>
    <row r="233" spans="1:17" ht="15">
      <c r="A233" s="45" t="s">
        <v>1259</v>
      </c>
      <c r="B233" s="38" t="s">
        <v>1985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15</v>
      </c>
    </row>
    <row r="234" spans="1:17" ht="15">
      <c r="A234" s="45" t="s">
        <v>1264</v>
      </c>
      <c r="B234" s="38" t="s">
        <v>2205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1</v>
      </c>
    </row>
    <row r="235" spans="1:17" ht="15">
      <c r="A235" s="45" t="s">
        <v>1267</v>
      </c>
      <c r="B235" s="38" t="s">
        <v>1890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6</v>
      </c>
    </row>
    <row r="236" spans="1:17" ht="15">
      <c r="A236" s="45" t="s">
        <v>1270</v>
      </c>
      <c r="B236" s="38" t="s">
        <v>2206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4</v>
      </c>
    </row>
    <row r="237" spans="1:17" ht="15">
      <c r="A237" s="45" t="s">
        <v>1273</v>
      </c>
      <c r="B237" s="38" t="s">
        <v>2027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9">
        <v>0</v>
      </c>
      <c r="M237" s="32"/>
      <c r="N237" s="32"/>
      <c r="O237" s="32"/>
      <c r="P237" s="32"/>
      <c r="Q237" s="39">
        <v>20</v>
      </c>
    </row>
    <row r="238" spans="1:17" ht="15">
      <c r="A238" s="45" t="s">
        <v>1276</v>
      </c>
      <c r="B238" s="38" t="s">
        <v>2091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5</v>
      </c>
    </row>
    <row r="239" spans="1:17" ht="15">
      <c r="A239" s="45" t="s">
        <v>1279</v>
      </c>
      <c r="B239" s="38" t="s">
        <v>2214</v>
      </c>
      <c r="C239" s="39">
        <v>1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1:17" ht="15">
      <c r="A240" s="45" t="s">
        <v>1282</v>
      </c>
      <c r="B240" s="38" t="s">
        <v>1950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4</v>
      </c>
    </row>
    <row r="241" spans="1:17" ht="15">
      <c r="A241" s="45" t="s">
        <v>1285</v>
      </c>
      <c r="B241" s="38" t="s">
        <v>2028</v>
      </c>
      <c r="C241" s="39">
        <v>1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28</v>
      </c>
    </row>
    <row r="242" spans="1:17" ht="15">
      <c r="A242" s="45" t="s">
        <v>1288</v>
      </c>
      <c r="B242" s="38" t="s">
        <v>2092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2</v>
      </c>
    </row>
    <row r="243" spans="1:17" ht="15">
      <c r="A243" s="45" t="s">
        <v>1291</v>
      </c>
      <c r="B243" s="38" t="s">
        <v>2029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30</v>
      </c>
    </row>
    <row r="244" spans="1:17" ht="15">
      <c r="A244" s="45" t="s">
        <v>1294</v>
      </c>
      <c r="B244" s="38" t="s">
        <v>1753</v>
      </c>
      <c r="C244" s="39">
        <v>1</v>
      </c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73</v>
      </c>
    </row>
    <row r="245" spans="1:17" ht="15">
      <c r="A245" s="45" t="s">
        <v>1297</v>
      </c>
      <c r="B245" s="38" t="s">
        <v>2160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2</v>
      </c>
    </row>
    <row r="246" spans="1:17" ht="15">
      <c r="A246" s="45" t="s">
        <v>1300</v>
      </c>
      <c r="B246" s="38" t="s">
        <v>1803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41</v>
      </c>
    </row>
    <row r="247" spans="1:17" ht="15">
      <c r="A247" s="45" t="s">
        <v>1303</v>
      </c>
      <c r="B247" s="38" t="s">
        <v>1798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11</v>
      </c>
    </row>
    <row r="248" spans="1:17" ht="15">
      <c r="A248" s="45" t="s">
        <v>1306</v>
      </c>
      <c r="B248" s="38" t="s">
        <v>1951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9</v>
      </c>
    </row>
    <row r="249" spans="1:17" ht="15">
      <c r="A249" s="45" t="s">
        <v>1310</v>
      </c>
      <c r="B249" s="38" t="s">
        <v>2093</v>
      </c>
      <c r="C249" s="32"/>
      <c r="D249" s="32"/>
      <c r="E249" s="32"/>
      <c r="F249" s="32"/>
      <c r="G249" s="39">
        <v>1</v>
      </c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8</v>
      </c>
    </row>
    <row r="250" spans="1:17" ht="15">
      <c r="A250" s="45" t="s">
        <v>1313</v>
      </c>
      <c r="B250" s="38" t="s">
        <v>2179</v>
      </c>
      <c r="C250" s="39">
        <v>1</v>
      </c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9">
        <v>1</v>
      </c>
      <c r="Q250" s="39">
        <v>3</v>
      </c>
    </row>
    <row r="251" spans="1:17" ht="15">
      <c r="A251" s="45" t="s">
        <v>1316</v>
      </c>
      <c r="B251" s="38" t="s">
        <v>1925</v>
      </c>
      <c r="C251" s="39">
        <v>6</v>
      </c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3</v>
      </c>
    </row>
    <row r="252" spans="1:17" ht="15">
      <c r="A252" s="45" t="s">
        <v>1318</v>
      </c>
      <c r="B252" s="38" t="s">
        <v>1864</v>
      </c>
      <c r="C252" s="32"/>
      <c r="D252" s="32"/>
      <c r="E252" s="32"/>
      <c r="F252" s="39">
        <v>1</v>
      </c>
      <c r="G252" s="32"/>
      <c r="H252" s="32"/>
      <c r="I252" s="32"/>
      <c r="J252" s="39">
        <v>1</v>
      </c>
      <c r="K252" s="32"/>
      <c r="L252" s="32"/>
      <c r="M252" s="32"/>
      <c r="N252" s="32"/>
      <c r="O252" s="32"/>
      <c r="P252" s="32"/>
      <c r="Q252" s="39">
        <v>12</v>
      </c>
    </row>
    <row r="253" spans="1:17" ht="15">
      <c r="A253" s="45" t="s">
        <v>1321</v>
      </c>
      <c r="B253" s="38" t="s">
        <v>2030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12</v>
      </c>
    </row>
    <row r="254" spans="1:17" ht="15">
      <c r="A254" s="45" t="s">
        <v>1324</v>
      </c>
      <c r="B254" s="38" t="s">
        <v>1754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60</v>
      </c>
    </row>
    <row r="255" spans="1:17" ht="15">
      <c r="A255" s="45" t="s">
        <v>1326</v>
      </c>
      <c r="B255" s="38" t="s">
        <v>1804</v>
      </c>
      <c r="C255" s="32"/>
      <c r="D255" s="39">
        <v>2</v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35</v>
      </c>
    </row>
    <row r="256" spans="1:17" ht="15">
      <c r="A256" s="45" t="s">
        <v>1328</v>
      </c>
      <c r="B256" s="38" t="s">
        <v>2094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6</v>
      </c>
    </row>
    <row r="257" spans="1:17" ht="15">
      <c r="A257" s="45" t="s">
        <v>1334</v>
      </c>
      <c r="B257" s="38" t="s">
        <v>2031</v>
      </c>
      <c r="C257" s="32"/>
      <c r="D257" s="32"/>
      <c r="E257" s="32"/>
      <c r="F257" s="39">
        <v>1</v>
      </c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5</v>
      </c>
    </row>
    <row r="258" spans="1:17" ht="15">
      <c r="A258" s="45" t="s">
        <v>1337</v>
      </c>
      <c r="B258" s="38" t="s">
        <v>2032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3</v>
      </c>
    </row>
    <row r="259" spans="1:17" ht="15">
      <c r="A259" s="45" t="s">
        <v>1339</v>
      </c>
      <c r="B259" s="38" t="s">
        <v>2033</v>
      </c>
      <c r="C259" s="39">
        <v>1</v>
      </c>
      <c r="D259" s="32"/>
      <c r="E259" s="32"/>
      <c r="F259" s="39">
        <v>1</v>
      </c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9</v>
      </c>
    </row>
    <row r="260" spans="1:17" ht="15">
      <c r="A260" s="41" t="s">
        <v>1823</v>
      </c>
      <c r="B260" s="38" t="s">
        <v>1755</v>
      </c>
      <c r="C260" s="39">
        <v>9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87</v>
      </c>
    </row>
    <row r="261" spans="1:17" ht="15">
      <c r="A261" s="45" t="s">
        <v>1343</v>
      </c>
      <c r="B261" s="38" t="s">
        <v>1952</v>
      </c>
      <c r="C261" s="39">
        <v>5</v>
      </c>
      <c r="D261" s="32"/>
      <c r="E261" s="32"/>
      <c r="F261" s="32"/>
      <c r="G261" s="39">
        <v>2</v>
      </c>
      <c r="H261" s="32"/>
      <c r="I261" s="32"/>
      <c r="J261" s="39">
        <v>3</v>
      </c>
      <c r="K261" s="32"/>
      <c r="L261" s="32"/>
      <c r="M261" s="32"/>
      <c r="N261" s="32"/>
      <c r="O261" s="32"/>
      <c r="P261" s="32"/>
      <c r="Q261" s="32"/>
    </row>
    <row r="262" spans="1:17" ht="15">
      <c r="A262" s="45" t="s">
        <v>1346</v>
      </c>
      <c r="B262" s="38" t="s">
        <v>2095</v>
      </c>
      <c r="C262" s="39">
        <v>1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13</v>
      </c>
    </row>
    <row r="263" spans="1:17" ht="15">
      <c r="A263" s="45" t="s">
        <v>1352</v>
      </c>
      <c r="B263" s="38" t="s">
        <v>2034</v>
      </c>
      <c r="C263" s="39">
        <v>2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9">
        <v>1</v>
      </c>
      <c r="Q263" s="32"/>
    </row>
    <row r="264" spans="1:17" ht="15">
      <c r="A264" s="45" t="s">
        <v>1355</v>
      </c>
      <c r="B264" s="38" t="s">
        <v>1756</v>
      </c>
      <c r="C264" s="39">
        <v>2</v>
      </c>
      <c r="D264" s="32"/>
      <c r="E264" s="32"/>
      <c r="F264" s="32"/>
      <c r="G264" s="39">
        <v>1</v>
      </c>
      <c r="H264" s="32"/>
      <c r="I264" s="32"/>
      <c r="J264" s="32"/>
      <c r="K264" s="32"/>
      <c r="L264" s="39">
        <v>3</v>
      </c>
      <c r="M264" s="32"/>
      <c r="N264" s="32"/>
      <c r="O264" s="32"/>
      <c r="P264" s="32"/>
      <c r="Q264" s="39">
        <v>34</v>
      </c>
    </row>
    <row r="265" spans="1:17" ht="15">
      <c r="A265" s="45" t="s">
        <v>1361</v>
      </c>
      <c r="B265" s="38" t="s">
        <v>1953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17</v>
      </c>
    </row>
    <row r="266" spans="1:17" ht="15">
      <c r="A266" s="45" t="s">
        <v>1364</v>
      </c>
      <c r="B266" s="38" t="s">
        <v>2096</v>
      </c>
      <c r="C266" s="39">
        <v>1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7</v>
      </c>
    </row>
    <row r="267" spans="1:17" ht="15">
      <c r="A267" s="45" t="s">
        <v>1370</v>
      </c>
      <c r="B267" s="38" t="s">
        <v>1757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65</v>
      </c>
    </row>
    <row r="268" spans="1:17" ht="15">
      <c r="A268" s="45" t="s">
        <v>1373</v>
      </c>
      <c r="B268" s="38" t="s">
        <v>2035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12</v>
      </c>
    </row>
    <row r="269" spans="1:17" ht="15">
      <c r="A269" s="45" t="s">
        <v>1379</v>
      </c>
      <c r="B269" s="38" t="s">
        <v>1749</v>
      </c>
      <c r="C269" s="39">
        <v>2</v>
      </c>
      <c r="D269" s="39">
        <v>1</v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19</v>
      </c>
    </row>
    <row r="270" spans="1:17" ht="15">
      <c r="A270" s="45" t="s">
        <v>1381</v>
      </c>
      <c r="B270" s="38" t="s">
        <v>1954</v>
      </c>
      <c r="C270" s="39">
        <v>4</v>
      </c>
      <c r="D270" s="32"/>
      <c r="E270" s="32"/>
      <c r="F270" s="32"/>
      <c r="G270" s="39">
        <v>1</v>
      </c>
      <c r="H270" s="32"/>
      <c r="I270" s="32"/>
      <c r="J270" s="32"/>
      <c r="K270" s="32"/>
      <c r="L270" s="39">
        <v>1</v>
      </c>
      <c r="M270" s="32"/>
      <c r="N270" s="32"/>
      <c r="O270" s="32"/>
      <c r="P270" s="39">
        <v>3</v>
      </c>
      <c r="Q270" s="39">
        <v>2</v>
      </c>
    </row>
    <row r="271" spans="1:17" ht="15">
      <c r="A271" s="45" t="s">
        <v>1383</v>
      </c>
      <c r="B271" s="38" t="s">
        <v>1955</v>
      </c>
      <c r="C271" s="39">
        <v>2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3</v>
      </c>
    </row>
    <row r="272" spans="1:17" ht="15">
      <c r="A272" s="45" t="s">
        <v>1386</v>
      </c>
      <c r="B272" s="38" t="s">
        <v>1826</v>
      </c>
      <c r="C272" s="39">
        <v>2</v>
      </c>
      <c r="D272" s="32"/>
      <c r="E272" s="32"/>
      <c r="F272" s="32"/>
      <c r="G272" s="39">
        <v>1</v>
      </c>
      <c r="H272" s="32"/>
      <c r="I272" s="32"/>
      <c r="J272" s="39">
        <v>2</v>
      </c>
      <c r="K272" s="32"/>
      <c r="L272" s="32"/>
      <c r="M272" s="32"/>
      <c r="N272" s="32"/>
      <c r="O272" s="32"/>
      <c r="P272" s="39">
        <v>1</v>
      </c>
      <c r="Q272" s="39">
        <v>9</v>
      </c>
    </row>
    <row r="273" spans="1:17" ht="15">
      <c r="A273" s="45" t="s">
        <v>1389</v>
      </c>
      <c r="B273" s="38" t="s">
        <v>1891</v>
      </c>
      <c r="C273" s="39">
        <v>1</v>
      </c>
      <c r="D273" s="39">
        <v>1</v>
      </c>
      <c r="E273" s="32"/>
      <c r="F273" s="32"/>
      <c r="G273" s="32"/>
      <c r="H273" s="32"/>
      <c r="I273" s="39">
        <v>2</v>
      </c>
      <c r="J273" s="39">
        <v>1</v>
      </c>
      <c r="K273" s="32"/>
      <c r="L273" s="32"/>
      <c r="M273" s="39">
        <v>2</v>
      </c>
      <c r="N273" s="32"/>
      <c r="O273" s="32"/>
      <c r="P273" s="32"/>
      <c r="Q273" s="39">
        <v>46</v>
      </c>
    </row>
    <row r="274" spans="1:17" ht="15">
      <c r="A274" s="45" t="s">
        <v>1392</v>
      </c>
      <c r="B274" s="38" t="s">
        <v>2215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1</v>
      </c>
    </row>
    <row r="275" spans="1:17" ht="15">
      <c r="A275" s="45" t="s">
        <v>1395</v>
      </c>
      <c r="B275" s="38" t="s">
        <v>2036</v>
      </c>
      <c r="C275" s="39">
        <v>1</v>
      </c>
      <c r="D275" s="32"/>
      <c r="E275" s="32"/>
      <c r="F275" s="39">
        <v>1</v>
      </c>
      <c r="G275" s="32"/>
      <c r="H275" s="32"/>
      <c r="I275" s="32"/>
      <c r="J275" s="39">
        <v>2</v>
      </c>
      <c r="K275" s="32"/>
      <c r="L275" s="32"/>
      <c r="M275" s="32"/>
      <c r="N275" s="32"/>
      <c r="O275" s="32"/>
      <c r="P275" s="32"/>
      <c r="Q275" s="39">
        <v>2</v>
      </c>
    </row>
    <row r="276" spans="1:17" ht="15">
      <c r="A276" s="45" t="s">
        <v>1398</v>
      </c>
      <c r="B276" s="38" t="s">
        <v>1892</v>
      </c>
      <c r="C276" s="39">
        <v>1</v>
      </c>
      <c r="D276" s="32"/>
      <c r="E276" s="32"/>
      <c r="F276" s="39">
        <v>1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17</v>
      </c>
    </row>
    <row r="277" spans="1:17" ht="15">
      <c r="A277" s="45" t="s">
        <v>1401</v>
      </c>
      <c r="B277" s="38" t="s">
        <v>1956</v>
      </c>
      <c r="C277" s="39">
        <v>8</v>
      </c>
      <c r="D277" s="32"/>
      <c r="E277" s="32"/>
      <c r="F277" s="32"/>
      <c r="G277" s="39">
        <v>1</v>
      </c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3</v>
      </c>
    </row>
    <row r="278" spans="1:17" ht="15">
      <c r="A278" s="45" t="s">
        <v>1404</v>
      </c>
      <c r="B278" s="38" t="s">
        <v>1957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5</v>
      </c>
    </row>
    <row r="279" spans="1:17" ht="15">
      <c r="A279" s="45" t="s">
        <v>1407</v>
      </c>
      <c r="B279" s="38" t="s">
        <v>1758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36</v>
      </c>
    </row>
    <row r="280" spans="1:17" ht="15">
      <c r="A280" s="45" t="s">
        <v>1410</v>
      </c>
      <c r="B280" s="38" t="s">
        <v>2207</v>
      </c>
      <c r="C280" s="39">
        <v>1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2</v>
      </c>
    </row>
    <row r="281" spans="1:17" ht="15">
      <c r="A281" s="45" t="s">
        <v>1413</v>
      </c>
      <c r="B281" s="38" t="s">
        <v>1759</v>
      </c>
      <c r="C281" s="39">
        <v>6</v>
      </c>
      <c r="D281" s="39">
        <v>3</v>
      </c>
      <c r="E281" s="32"/>
      <c r="F281" s="39">
        <v>1</v>
      </c>
      <c r="G281" s="32"/>
      <c r="H281" s="32"/>
      <c r="I281" s="39">
        <v>1</v>
      </c>
      <c r="J281" s="32"/>
      <c r="K281" s="39">
        <v>2</v>
      </c>
      <c r="L281" s="32"/>
      <c r="M281" s="39">
        <v>1</v>
      </c>
      <c r="N281" s="32"/>
      <c r="O281" s="32"/>
      <c r="P281" s="39">
        <v>5</v>
      </c>
      <c r="Q281" s="39">
        <v>166</v>
      </c>
    </row>
    <row r="282" spans="1:17" ht="15">
      <c r="A282" s="45" t="s">
        <v>1417</v>
      </c>
      <c r="B282" s="38" t="s">
        <v>2180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2</v>
      </c>
    </row>
    <row r="283" spans="1:17" ht="15">
      <c r="A283" s="45" t="s">
        <v>1423</v>
      </c>
      <c r="B283" s="38" t="s">
        <v>1893</v>
      </c>
      <c r="C283" s="39">
        <v>9</v>
      </c>
      <c r="D283" s="32"/>
      <c r="E283" s="32"/>
      <c r="F283" s="39">
        <v>1</v>
      </c>
      <c r="G283" s="32"/>
      <c r="H283" s="32"/>
      <c r="I283" s="32"/>
      <c r="J283" s="39">
        <v>2</v>
      </c>
      <c r="K283" s="32"/>
      <c r="L283" s="32"/>
      <c r="M283" s="32"/>
      <c r="N283" s="32"/>
      <c r="O283" s="32"/>
      <c r="P283" s="32"/>
      <c r="Q283" s="39">
        <v>7</v>
      </c>
    </row>
    <row r="284" spans="1:17" ht="15">
      <c r="A284" s="45" t="s">
        <v>1426</v>
      </c>
      <c r="B284" s="38" t="s">
        <v>2181</v>
      </c>
      <c r="C284" s="39">
        <v>5</v>
      </c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3</v>
      </c>
    </row>
    <row r="285" spans="1:17" ht="15">
      <c r="A285" s="45" t="s">
        <v>1429</v>
      </c>
      <c r="B285" s="38" t="s">
        <v>2037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6</v>
      </c>
    </row>
    <row r="286" spans="1:17" ht="15">
      <c r="A286" s="45" t="s">
        <v>1432</v>
      </c>
      <c r="B286" s="38" t="s">
        <v>1838</v>
      </c>
      <c r="C286" s="32"/>
      <c r="D286" s="32"/>
      <c r="E286" s="32"/>
      <c r="F286" s="32"/>
      <c r="G286" s="32"/>
      <c r="H286" s="32"/>
      <c r="I286" s="32"/>
      <c r="J286" s="32"/>
      <c r="K286" s="39">
        <v>1</v>
      </c>
      <c r="L286" s="32"/>
      <c r="M286" s="39">
        <v>1</v>
      </c>
      <c r="N286" s="32"/>
      <c r="O286" s="32"/>
      <c r="P286" s="32"/>
      <c r="Q286" s="39">
        <v>19</v>
      </c>
    </row>
    <row r="287" spans="1:17" ht="15">
      <c r="A287" s="45" t="s">
        <v>1435</v>
      </c>
      <c r="B287" s="38" t="s">
        <v>2216</v>
      </c>
      <c r="C287" s="32"/>
      <c r="D287" s="32"/>
      <c r="E287" s="32"/>
      <c r="F287" s="32"/>
      <c r="G287" s="32"/>
      <c r="H287" s="32"/>
      <c r="I287" s="32"/>
      <c r="J287" s="32"/>
      <c r="K287" s="39">
        <v>1</v>
      </c>
      <c r="L287" s="32"/>
      <c r="M287" s="32"/>
      <c r="N287" s="32"/>
      <c r="O287" s="32"/>
      <c r="P287" s="32"/>
      <c r="Q287" s="39">
        <v>1</v>
      </c>
    </row>
    <row r="288" spans="1:17" ht="15">
      <c r="A288" s="45" t="s">
        <v>1438</v>
      </c>
      <c r="B288" s="38" t="s">
        <v>1958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12</v>
      </c>
    </row>
    <row r="289" spans="1:17" ht="15">
      <c r="A289" s="45" t="s">
        <v>1441</v>
      </c>
      <c r="B289" s="38" t="s">
        <v>2139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9">
        <v>6</v>
      </c>
      <c r="Q289" s="39">
        <v>11</v>
      </c>
    </row>
    <row r="290" spans="1:17" ht="15">
      <c r="A290" s="45" t="s">
        <v>1444</v>
      </c>
      <c r="B290" s="38" t="s">
        <v>1873</v>
      </c>
      <c r="C290" s="39">
        <v>1</v>
      </c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4</v>
      </c>
    </row>
    <row r="291" spans="1:17" ht="15">
      <c r="A291" s="45" t="s">
        <v>1447</v>
      </c>
      <c r="B291" s="38" t="s">
        <v>2038</v>
      </c>
      <c r="C291" s="39">
        <v>1</v>
      </c>
      <c r="D291" s="32"/>
      <c r="E291" s="32"/>
      <c r="F291" s="32"/>
      <c r="G291" s="32"/>
      <c r="H291" s="32"/>
      <c r="I291" s="32"/>
      <c r="J291" s="32"/>
      <c r="K291" s="39">
        <v>1</v>
      </c>
      <c r="L291" s="32"/>
      <c r="M291" s="32"/>
      <c r="N291" s="32"/>
      <c r="O291" s="32"/>
      <c r="P291" s="32"/>
      <c r="Q291" s="39">
        <v>2</v>
      </c>
    </row>
    <row r="292" spans="1:17" ht="15">
      <c r="A292" s="45" t="s">
        <v>1450</v>
      </c>
      <c r="B292" s="38" t="s">
        <v>1959</v>
      </c>
      <c r="C292" s="39">
        <v>1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9">
        <v>1</v>
      </c>
      <c r="Q292" s="39">
        <v>2</v>
      </c>
    </row>
    <row r="293" spans="1:17" ht="15">
      <c r="A293" s="45" t="s">
        <v>1453</v>
      </c>
      <c r="B293" s="38" t="s">
        <v>1844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18</v>
      </c>
    </row>
    <row r="294" spans="1:17" ht="15">
      <c r="A294" s="45" t="s">
        <v>1456</v>
      </c>
      <c r="B294" s="38" t="s">
        <v>2208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1</v>
      </c>
    </row>
    <row r="295" spans="1:17" ht="15">
      <c r="A295" s="45" t="s">
        <v>1459</v>
      </c>
      <c r="B295" s="38" t="s">
        <v>2097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6</v>
      </c>
    </row>
    <row r="296" spans="1:17" ht="15">
      <c r="A296" s="45" t="s">
        <v>1462</v>
      </c>
      <c r="B296" s="38" t="s">
        <v>2217</v>
      </c>
      <c r="C296" s="32"/>
      <c r="D296" s="32"/>
      <c r="E296" s="32"/>
      <c r="F296" s="32"/>
      <c r="G296" s="32"/>
      <c r="H296" s="32"/>
      <c r="I296" s="32"/>
      <c r="J296" s="39">
        <v>1</v>
      </c>
      <c r="K296" s="32"/>
      <c r="L296" s="32"/>
      <c r="M296" s="32"/>
      <c r="N296" s="32"/>
      <c r="O296" s="32"/>
      <c r="P296" s="32"/>
      <c r="Q296" s="39">
        <v>1</v>
      </c>
    </row>
    <row r="297" spans="1:17" ht="15">
      <c r="A297" s="45" t="s">
        <v>1465</v>
      </c>
      <c r="B297" s="38" t="s">
        <v>1960</v>
      </c>
      <c r="C297" s="39">
        <v>1</v>
      </c>
      <c r="D297" s="32"/>
      <c r="E297" s="32"/>
      <c r="F297" s="32"/>
      <c r="G297" s="32"/>
      <c r="H297" s="32"/>
      <c r="I297" s="32"/>
      <c r="J297" s="39">
        <v>1</v>
      </c>
      <c r="K297" s="32"/>
      <c r="L297" s="32"/>
      <c r="M297" s="32"/>
      <c r="N297" s="32"/>
      <c r="O297" s="32"/>
      <c r="P297" s="32"/>
      <c r="Q297" s="39">
        <v>1</v>
      </c>
    </row>
    <row r="298" spans="1:17" ht="15">
      <c r="A298" s="45" t="s">
        <v>1468</v>
      </c>
      <c r="B298" s="38" t="s">
        <v>2039</v>
      </c>
      <c r="C298" s="39">
        <v>2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9">
        <v>1</v>
      </c>
      <c r="Q298" s="39">
        <v>1</v>
      </c>
    </row>
    <row r="299" spans="1:17" ht="15">
      <c r="A299" s="45" t="s">
        <v>1471</v>
      </c>
      <c r="B299" s="38" t="s">
        <v>1961</v>
      </c>
      <c r="C299" s="32"/>
      <c r="D299" s="32"/>
      <c r="E299" s="32"/>
      <c r="F299" s="32"/>
      <c r="G299" s="39">
        <v>1</v>
      </c>
      <c r="H299" s="32"/>
      <c r="I299" s="32"/>
      <c r="J299" s="32"/>
      <c r="K299" s="32"/>
      <c r="L299" s="32"/>
      <c r="M299" s="39">
        <v>1</v>
      </c>
      <c r="N299" s="32"/>
      <c r="O299" s="32"/>
      <c r="P299" s="32"/>
      <c r="Q299" s="39">
        <v>1</v>
      </c>
    </row>
    <row r="300" spans="1:17" ht="15">
      <c r="A300" s="45" t="s">
        <v>1477</v>
      </c>
      <c r="B300" s="38" t="s">
        <v>1962</v>
      </c>
      <c r="C300" s="39">
        <v>1</v>
      </c>
      <c r="D300" s="32"/>
      <c r="E300" s="32"/>
      <c r="F300" s="32"/>
      <c r="G300" s="32"/>
      <c r="H300" s="32"/>
      <c r="I300" s="32"/>
      <c r="J300" s="39">
        <v>2</v>
      </c>
      <c r="K300" s="32"/>
      <c r="L300" s="32"/>
      <c r="M300" s="32"/>
      <c r="N300" s="32"/>
      <c r="O300" s="32"/>
      <c r="P300" s="32"/>
      <c r="Q300" s="32"/>
    </row>
    <row r="301" spans="1:17" ht="15">
      <c r="A301" s="45" t="s">
        <v>1480</v>
      </c>
      <c r="B301" s="38" t="s">
        <v>2140</v>
      </c>
      <c r="C301" s="39">
        <v>1</v>
      </c>
      <c r="D301" s="32"/>
      <c r="E301" s="32"/>
      <c r="F301" s="39">
        <v>1</v>
      </c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4</v>
      </c>
    </row>
    <row r="302" spans="1:17" ht="15">
      <c r="A302" s="45" t="s">
        <v>1483</v>
      </c>
      <c r="B302" s="38" t="s">
        <v>1839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45</v>
      </c>
    </row>
    <row r="303" spans="1:17" ht="15">
      <c r="A303" s="45" t="s">
        <v>1486</v>
      </c>
      <c r="B303" s="38" t="s">
        <v>1963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7</v>
      </c>
    </row>
    <row r="304" spans="1:17" ht="15">
      <c r="A304" s="45" t="s">
        <v>1489</v>
      </c>
      <c r="B304" s="38" t="s">
        <v>1964</v>
      </c>
      <c r="C304" s="39">
        <v>3</v>
      </c>
      <c r="D304" s="32"/>
      <c r="E304" s="32"/>
      <c r="F304" s="32"/>
      <c r="G304" s="32"/>
      <c r="H304" s="32"/>
      <c r="I304" s="32"/>
      <c r="J304" s="39">
        <v>2</v>
      </c>
      <c r="K304" s="32"/>
      <c r="L304" s="32"/>
      <c r="M304" s="32"/>
      <c r="N304" s="32"/>
      <c r="O304" s="32"/>
      <c r="P304" s="32"/>
      <c r="Q304" s="39">
        <v>4</v>
      </c>
    </row>
    <row r="305" spans="1:17" ht="15">
      <c r="A305" s="45" t="s">
        <v>1492</v>
      </c>
      <c r="B305" s="38" t="s">
        <v>2161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1</v>
      </c>
    </row>
    <row r="306" spans="1:17" ht="15">
      <c r="A306" s="45" t="s">
        <v>1495</v>
      </c>
      <c r="B306" s="38" t="s">
        <v>2182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2</v>
      </c>
    </row>
    <row r="307" spans="1:17" ht="15">
      <c r="A307" s="45" t="s">
        <v>1498</v>
      </c>
      <c r="B307" s="38" t="s">
        <v>1760</v>
      </c>
      <c r="C307" s="39">
        <v>1</v>
      </c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83</v>
      </c>
    </row>
    <row r="308" spans="1:17" ht="15">
      <c r="A308" s="45" t="s">
        <v>1501</v>
      </c>
      <c r="B308" s="38" t="s">
        <v>1761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14</v>
      </c>
    </row>
    <row r="309" spans="1:17" ht="15">
      <c r="A309" s="45" t="s">
        <v>1504</v>
      </c>
      <c r="B309" s="38" t="s">
        <v>1855</v>
      </c>
      <c r="C309" s="39">
        <v>1</v>
      </c>
      <c r="D309" s="32"/>
      <c r="E309" s="32"/>
      <c r="F309" s="32"/>
      <c r="G309" s="39">
        <v>1</v>
      </c>
      <c r="H309" s="39">
        <v>1</v>
      </c>
      <c r="I309" s="32"/>
      <c r="J309" s="32"/>
      <c r="K309" s="32"/>
      <c r="L309" s="32"/>
      <c r="M309" s="32"/>
      <c r="N309" s="32"/>
      <c r="O309" s="32"/>
      <c r="P309" s="32"/>
      <c r="Q309" s="39">
        <v>9</v>
      </c>
    </row>
    <row r="310" spans="1:17" ht="15">
      <c r="A310" s="45" t="s">
        <v>1507</v>
      </c>
      <c r="B310" s="38" t="s">
        <v>2183</v>
      </c>
      <c r="C310" s="39">
        <v>14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5">
      <c r="A311" s="45" t="s">
        <v>1510</v>
      </c>
      <c r="B311" s="38" t="s">
        <v>2040</v>
      </c>
      <c r="C311" s="39">
        <v>1</v>
      </c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9">
        <v>1</v>
      </c>
      <c r="P311" s="32"/>
      <c r="Q311" s="39">
        <v>24</v>
      </c>
    </row>
    <row r="312" spans="1:17" ht="15">
      <c r="A312" s="45" t="s">
        <v>1513</v>
      </c>
      <c r="B312" s="38" t="s">
        <v>2227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</v>
      </c>
    </row>
    <row r="313" spans="1:17" ht="15">
      <c r="A313" s="45" t="s">
        <v>1516</v>
      </c>
      <c r="B313" s="38" t="s">
        <v>1874</v>
      </c>
      <c r="C313" s="39">
        <v>3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9">
        <v>2</v>
      </c>
      <c r="Q313" s="39">
        <v>4</v>
      </c>
    </row>
    <row r="314" spans="1:17" ht="15">
      <c r="A314" s="45" t="s">
        <v>1522</v>
      </c>
      <c r="B314" s="38" t="s">
        <v>2162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14</v>
      </c>
    </row>
    <row r="315" spans="1:17" ht="15">
      <c r="A315" s="45" t="s">
        <v>1525</v>
      </c>
      <c r="B315" s="38" t="s">
        <v>1965</v>
      </c>
      <c r="C315" s="39">
        <v>3</v>
      </c>
      <c r="D315" s="39">
        <v>1</v>
      </c>
      <c r="E315" s="32"/>
      <c r="F315" s="32"/>
      <c r="G315" s="32"/>
      <c r="H315" s="32"/>
      <c r="I315" s="39">
        <v>1</v>
      </c>
      <c r="J315" s="32"/>
      <c r="K315" s="32"/>
      <c r="L315" s="32"/>
      <c r="M315" s="32"/>
      <c r="N315" s="32"/>
      <c r="O315" s="32"/>
      <c r="P315" s="32"/>
      <c r="Q315" s="39">
        <v>5</v>
      </c>
    </row>
    <row r="316" spans="1:17" ht="15">
      <c r="A316" s="45" t="s">
        <v>1528</v>
      </c>
      <c r="B316" s="38" t="s">
        <v>2041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9">
        <v>1</v>
      </c>
      <c r="P316" s="32"/>
      <c r="Q316" s="39">
        <v>15</v>
      </c>
    </row>
    <row r="317" spans="1:17" ht="15">
      <c r="A317" s="45" t="s">
        <v>1534</v>
      </c>
      <c r="B317" s="38" t="s">
        <v>1762</v>
      </c>
      <c r="C317" s="39">
        <v>2</v>
      </c>
      <c r="D317" s="39">
        <v>1</v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33</v>
      </c>
    </row>
    <row r="318" spans="1:17" ht="15">
      <c r="A318" s="45" t="s">
        <v>1542</v>
      </c>
      <c r="B318" s="38" t="s">
        <v>1914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28</v>
      </c>
    </row>
    <row r="319" spans="1:17" ht="15">
      <c r="A319" s="45" t="s">
        <v>1548</v>
      </c>
      <c r="B319" s="38" t="s">
        <v>2163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8</v>
      </c>
    </row>
    <row r="320" spans="1:17" ht="15">
      <c r="A320" s="45" t="s">
        <v>1554</v>
      </c>
      <c r="B320" s="38" t="s">
        <v>2098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3</v>
      </c>
    </row>
    <row r="321" spans="1:17" ht="15">
      <c r="A321" s="45" t="s">
        <v>1557</v>
      </c>
      <c r="B321" s="38" t="s">
        <v>2099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3</v>
      </c>
    </row>
    <row r="322" spans="1:17" ht="15">
      <c r="A322" s="45" t="s">
        <v>1559</v>
      </c>
      <c r="B322" s="38" t="s">
        <v>2042</v>
      </c>
      <c r="C322" s="32"/>
      <c r="D322" s="32"/>
      <c r="E322" s="32"/>
      <c r="F322" s="32"/>
      <c r="G322" s="32"/>
      <c r="H322" s="32"/>
      <c r="I322" s="32"/>
      <c r="J322" s="32"/>
      <c r="K322" s="39">
        <v>2</v>
      </c>
      <c r="L322" s="32"/>
      <c r="M322" s="32"/>
      <c r="N322" s="32"/>
      <c r="O322" s="32"/>
      <c r="P322" s="32"/>
      <c r="Q322" s="39">
        <v>12</v>
      </c>
    </row>
    <row r="323" spans="1:17" ht="15">
      <c r="A323" s="45" t="s">
        <v>1562</v>
      </c>
      <c r="B323" s="38" t="s">
        <v>1865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14</v>
      </c>
    </row>
    <row r="324" spans="1:17" ht="15">
      <c r="A324" s="45" t="s">
        <v>1564</v>
      </c>
      <c r="B324" s="38" t="s">
        <v>2043</v>
      </c>
      <c r="C324" s="39">
        <v>5</v>
      </c>
      <c r="D324" s="32"/>
      <c r="E324" s="32"/>
      <c r="F324" s="32"/>
      <c r="G324" s="39">
        <v>1</v>
      </c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2</v>
      </c>
    </row>
    <row r="325" spans="1:17" ht="15">
      <c r="A325" s="45" t="s">
        <v>1567</v>
      </c>
      <c r="B325" s="38" t="s">
        <v>1966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16</v>
      </c>
    </row>
    <row r="326" spans="1:17" ht="15">
      <c r="A326" s="45" t="s">
        <v>1570</v>
      </c>
      <c r="B326" s="38" t="s">
        <v>1763</v>
      </c>
      <c r="C326" s="39">
        <v>1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18</v>
      </c>
    </row>
    <row r="327" spans="1:17" ht="15">
      <c r="A327" s="45" t="s">
        <v>1577</v>
      </c>
      <c r="B327" s="38" t="s">
        <v>1764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39</v>
      </c>
    </row>
    <row r="328" spans="1:17" ht="15">
      <c r="A328" s="45" t="s">
        <v>1580</v>
      </c>
      <c r="B328" s="38" t="s">
        <v>1915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41</v>
      </c>
    </row>
    <row r="329" spans="1:17" ht="15">
      <c r="A329" s="45" t="s">
        <v>1583</v>
      </c>
      <c r="B329" s="38" t="s">
        <v>1833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22</v>
      </c>
    </row>
    <row r="330" spans="1:17" ht="15">
      <c r="A330" s="45" t="s">
        <v>1586</v>
      </c>
      <c r="B330" s="38" t="s">
        <v>2044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17</v>
      </c>
    </row>
    <row r="331" spans="1:17" ht="15">
      <c r="A331" s="45" t="s">
        <v>1589</v>
      </c>
      <c r="B331" s="38" t="s">
        <v>2045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27</v>
      </c>
    </row>
    <row r="332" spans="1:17" ht="15">
      <c r="A332" s="45" t="s">
        <v>1592</v>
      </c>
      <c r="B332" s="38" t="s">
        <v>2141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1</v>
      </c>
    </row>
    <row r="333" spans="1:17" ht="15">
      <c r="A333" s="45" t="s">
        <v>1595</v>
      </c>
      <c r="B333" s="38" t="s">
        <v>2100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33</v>
      </c>
    </row>
    <row r="334" spans="1:17" ht="15">
      <c r="A334" s="45" t="s">
        <v>1598</v>
      </c>
      <c r="B334" s="38" t="s">
        <v>1875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9">
        <v>1</v>
      </c>
      <c r="M334" s="39">
        <v>1</v>
      </c>
      <c r="N334" s="32"/>
      <c r="O334" s="32"/>
      <c r="P334" s="32"/>
      <c r="Q334" s="39">
        <v>50</v>
      </c>
    </row>
    <row r="335" spans="1:17" ht="15">
      <c r="A335" s="45" t="s">
        <v>1601</v>
      </c>
      <c r="B335" s="38" t="s">
        <v>1765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38</v>
      </c>
    </row>
    <row r="336" spans="1:17" ht="15">
      <c r="A336" s="45" t="s">
        <v>1604</v>
      </c>
      <c r="B336" s="38" t="s">
        <v>1967</v>
      </c>
      <c r="C336" s="39">
        <v>1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22</v>
      </c>
    </row>
    <row r="337" spans="1:17" ht="15">
      <c r="A337" s="45" t="s">
        <v>1607</v>
      </c>
      <c r="B337" s="38" t="s">
        <v>1894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18</v>
      </c>
    </row>
    <row r="338" spans="1:17" ht="15">
      <c r="A338" s="45" t="s">
        <v>1610</v>
      </c>
      <c r="B338" s="38" t="s">
        <v>2101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9">
        <v>2</v>
      </c>
      <c r="Q338" s="39">
        <v>17</v>
      </c>
    </row>
    <row r="339" spans="1:17" ht="15">
      <c r="A339" s="45" t="s">
        <v>1613</v>
      </c>
      <c r="B339" s="38" t="s">
        <v>1968</v>
      </c>
      <c r="C339" s="32"/>
      <c r="D339" s="32"/>
      <c r="E339" s="32"/>
      <c r="F339" s="32"/>
      <c r="G339" s="39">
        <v>1</v>
      </c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34</v>
      </c>
    </row>
    <row r="340" spans="1:17" ht="15">
      <c r="A340" s="45" t="s">
        <v>1616</v>
      </c>
      <c r="B340" s="38" t="s">
        <v>1845</v>
      </c>
      <c r="C340" s="39">
        <v>1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24</v>
      </c>
    </row>
    <row r="341" spans="1:17" ht="15">
      <c r="A341" s="45" t="s">
        <v>1619</v>
      </c>
      <c r="B341" s="38" t="s">
        <v>1766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75</v>
      </c>
    </row>
    <row r="342" spans="1:17" ht="15">
      <c r="A342" s="45" t="s">
        <v>1622</v>
      </c>
      <c r="B342" s="38" t="s">
        <v>2142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9">
        <v>1</v>
      </c>
      <c r="P342" s="32"/>
      <c r="Q342" s="32"/>
    </row>
    <row r="343" spans="1:17" ht="15">
      <c r="A343" s="45" t="s">
        <v>1625</v>
      </c>
      <c r="B343" s="38" t="s">
        <v>1876</v>
      </c>
      <c r="C343" s="39">
        <v>2</v>
      </c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24</v>
      </c>
    </row>
    <row r="344" spans="1:17" ht="15">
      <c r="A344" s="45" t="s">
        <v>1628</v>
      </c>
      <c r="B344" s="38" t="s">
        <v>2102</v>
      </c>
      <c r="C344" s="39">
        <v>1</v>
      </c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9</v>
      </c>
    </row>
    <row r="345" spans="1:17" ht="15">
      <c r="A345" s="45" t="s">
        <v>1631</v>
      </c>
      <c r="B345" s="38" t="s">
        <v>1969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45</v>
      </c>
    </row>
    <row r="346" spans="1:17" ht="15">
      <c r="A346" s="45" t="s">
        <v>1634</v>
      </c>
      <c r="B346" s="38" t="s">
        <v>2164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9">
        <v>1</v>
      </c>
      <c r="N346" s="32"/>
      <c r="O346" s="32"/>
      <c r="P346" s="32"/>
      <c r="Q346" s="32"/>
    </row>
    <row r="347" spans="1:17" ht="15">
      <c r="A347" s="45" t="s">
        <v>1637</v>
      </c>
      <c r="B347" s="38" t="s">
        <v>1767</v>
      </c>
      <c r="C347" s="39">
        <v>1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111</v>
      </c>
    </row>
    <row r="348" spans="1:17" ht="15">
      <c r="A348" s="45" t="s">
        <v>1640</v>
      </c>
      <c r="B348" s="38" t="s">
        <v>1768</v>
      </c>
      <c r="C348" s="39">
        <v>1</v>
      </c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58</v>
      </c>
    </row>
    <row r="349" spans="1:17" ht="15">
      <c r="A349" s="45" t="s">
        <v>1643</v>
      </c>
      <c r="B349" s="38" t="s">
        <v>2165</v>
      </c>
      <c r="C349" s="39">
        <v>2</v>
      </c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1:17" ht="15">
      <c r="A350" s="45" t="s">
        <v>1646</v>
      </c>
      <c r="B350" s="38" t="s">
        <v>2046</v>
      </c>
      <c r="C350" s="39">
        <v>16</v>
      </c>
      <c r="D350" s="32"/>
      <c r="E350" s="32"/>
      <c r="F350" s="32"/>
      <c r="G350" s="32"/>
      <c r="H350" s="32"/>
      <c r="I350" s="32"/>
      <c r="J350" s="39">
        <v>1</v>
      </c>
      <c r="K350" s="32"/>
      <c r="L350" s="32"/>
      <c r="M350" s="32"/>
      <c r="N350" s="32"/>
      <c r="O350" s="39">
        <v>1</v>
      </c>
      <c r="P350" s="32"/>
      <c r="Q350" s="39">
        <v>2</v>
      </c>
    </row>
    <row r="351" spans="1:17" ht="15">
      <c r="A351" s="45" t="s">
        <v>1649</v>
      </c>
      <c r="B351" s="38" t="s">
        <v>1769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39</v>
      </c>
    </row>
    <row r="352" spans="1:17" ht="15">
      <c r="A352" s="45" t="s">
        <v>1652</v>
      </c>
      <c r="B352" s="38" t="s">
        <v>1866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44</v>
      </c>
    </row>
    <row r="353" spans="1:17" ht="15">
      <c r="A353" s="45" t="s">
        <v>1655</v>
      </c>
      <c r="B353" s="38" t="s">
        <v>1770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45</v>
      </c>
    </row>
    <row r="354" spans="1:17" ht="15">
      <c r="A354" s="45" t="s">
        <v>1658</v>
      </c>
      <c r="B354" s="38" t="s">
        <v>1856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21</v>
      </c>
    </row>
    <row r="355" spans="1:17" ht="15">
      <c r="A355" s="45" t="s">
        <v>1661</v>
      </c>
      <c r="B355" s="38" t="s">
        <v>1771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207</v>
      </c>
    </row>
    <row r="356" spans="1:17" ht="15">
      <c r="A356" s="45" t="s">
        <v>1664</v>
      </c>
      <c r="B356" s="38" t="s">
        <v>2047</v>
      </c>
      <c r="C356" s="39">
        <v>1</v>
      </c>
      <c r="D356" s="32"/>
      <c r="E356" s="32"/>
      <c r="F356" s="32"/>
      <c r="G356" s="39">
        <v>2</v>
      </c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1</v>
      </c>
    </row>
    <row r="357" spans="1:17" ht="15">
      <c r="A357" s="45" t="s">
        <v>1667</v>
      </c>
      <c r="B357" s="38" t="s">
        <v>1970</v>
      </c>
      <c r="C357" s="32"/>
      <c r="D357" s="32"/>
      <c r="E357" s="32"/>
      <c r="F357" s="32"/>
      <c r="G357" s="32"/>
      <c r="H357" s="32"/>
      <c r="I357" s="32"/>
      <c r="J357" s="39">
        <v>1</v>
      </c>
      <c r="K357" s="32"/>
      <c r="L357" s="32"/>
      <c r="M357" s="32"/>
      <c r="N357" s="32"/>
      <c r="O357" s="32"/>
      <c r="P357" s="39">
        <v>2</v>
      </c>
      <c r="Q357" s="39">
        <v>41</v>
      </c>
    </row>
    <row r="358" spans="1:17" ht="15">
      <c r="A358" s="45" t="s">
        <v>1670</v>
      </c>
      <c r="B358" s="38" t="s">
        <v>1772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103</v>
      </c>
    </row>
    <row r="359" spans="1:17" ht="15">
      <c r="A359" s="45" t="s">
        <v>1673</v>
      </c>
      <c r="B359" s="38" t="s">
        <v>2143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13</v>
      </c>
    </row>
    <row r="360" spans="1:17" ht="15">
      <c r="A360" s="45" t="s">
        <v>1676</v>
      </c>
      <c r="B360" s="38" t="s">
        <v>2048</v>
      </c>
      <c r="C360" s="39">
        <v>4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35</v>
      </c>
    </row>
    <row r="361" spans="1:17" ht="15">
      <c r="A361" s="45" t="s">
        <v>1679</v>
      </c>
      <c r="B361" s="38" t="s">
        <v>1773</v>
      </c>
      <c r="C361" s="39">
        <v>1</v>
      </c>
      <c r="D361" s="32"/>
      <c r="E361" s="32"/>
      <c r="F361" s="32"/>
      <c r="G361" s="32"/>
      <c r="H361" s="39">
        <v>1</v>
      </c>
      <c r="I361" s="32"/>
      <c r="J361" s="32"/>
      <c r="K361" s="32"/>
      <c r="L361" s="32"/>
      <c r="M361" s="32"/>
      <c r="N361" s="32"/>
      <c r="O361" s="32"/>
      <c r="P361" s="32"/>
      <c r="Q361" s="39">
        <v>190</v>
      </c>
    </row>
    <row r="362" spans="1:17" ht="15">
      <c r="A362" s="45" t="s">
        <v>1682</v>
      </c>
      <c r="B362" s="38" t="s">
        <v>1774</v>
      </c>
      <c r="C362" s="39">
        <v>7</v>
      </c>
      <c r="D362" s="39">
        <v>1</v>
      </c>
      <c r="E362" s="32"/>
      <c r="F362" s="39">
        <v>1</v>
      </c>
      <c r="G362" s="32"/>
      <c r="H362" s="32"/>
      <c r="I362" s="32"/>
      <c r="J362" s="32"/>
      <c r="K362" s="32"/>
      <c r="L362" s="39">
        <v>3</v>
      </c>
      <c r="M362" s="32"/>
      <c r="N362" s="32"/>
      <c r="O362" s="32"/>
      <c r="P362" s="32"/>
      <c r="Q362" s="39">
        <v>120</v>
      </c>
    </row>
    <row r="363" spans="1:17" ht="15">
      <c r="A363" s="45" t="s">
        <v>1688</v>
      </c>
      <c r="B363" s="38" t="s">
        <v>1738</v>
      </c>
      <c r="C363" s="39">
        <v>2</v>
      </c>
      <c r="D363" s="32"/>
      <c r="E363" s="32"/>
      <c r="F363" s="32"/>
      <c r="G363" s="32"/>
      <c r="H363" s="32"/>
      <c r="I363" s="32"/>
      <c r="J363" s="32"/>
      <c r="K363" s="32"/>
      <c r="L363" s="32"/>
      <c r="M363" s="39">
        <v>1</v>
      </c>
      <c r="N363" s="32"/>
      <c r="O363" s="32"/>
      <c r="P363" s="32"/>
      <c r="Q363" s="39">
        <v>29</v>
      </c>
    </row>
    <row r="364" spans="1:17" ht="15">
      <c r="A364" s="45" t="s">
        <v>1690</v>
      </c>
      <c r="B364" s="38" t="s">
        <v>2103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25</v>
      </c>
    </row>
    <row r="365" spans="1:17" ht="15">
      <c r="A365" s="45" t="s">
        <v>1694</v>
      </c>
      <c r="B365" s="38" t="s">
        <v>2166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1</v>
      </c>
    </row>
    <row r="366" spans="1:17" ht="15">
      <c r="A366" s="45" t="s">
        <v>1697</v>
      </c>
      <c r="B366" s="38" t="s">
        <v>2234</v>
      </c>
      <c r="C366" s="39">
        <v>1</v>
      </c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1:17" ht="15">
      <c r="A367" s="45" t="s">
        <v>1700</v>
      </c>
      <c r="B367" s="38" t="s">
        <v>2104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1</v>
      </c>
    </row>
    <row r="368" spans="1:17" ht="15">
      <c r="A368" s="45" t="s">
        <v>1703</v>
      </c>
      <c r="B368" s="38" t="s">
        <v>2105</v>
      </c>
      <c r="C368" s="32"/>
      <c r="D368" s="32"/>
      <c r="E368" s="32"/>
      <c r="F368" s="32"/>
      <c r="G368" s="39">
        <v>1</v>
      </c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15</v>
      </c>
    </row>
    <row r="369" spans="1:17" ht="15">
      <c r="A369" s="45" t="s">
        <v>1706</v>
      </c>
      <c r="B369" s="38" t="s">
        <v>2184</v>
      </c>
      <c r="C369" s="32"/>
      <c r="D369" s="32"/>
      <c r="E369" s="32"/>
      <c r="F369" s="32"/>
      <c r="G369" s="32"/>
      <c r="H369" s="32"/>
      <c r="I369" s="39">
        <v>1</v>
      </c>
      <c r="J369" s="32"/>
      <c r="K369" s="32"/>
      <c r="L369" s="32"/>
      <c r="M369" s="32"/>
      <c r="N369" s="32"/>
      <c r="O369" s="32"/>
      <c r="P369" s="39">
        <v>1</v>
      </c>
      <c r="Q369" s="39">
        <v>24</v>
      </c>
    </row>
    <row r="370" spans="1:17" ht="15">
      <c r="A370" s="45" t="s">
        <v>1709</v>
      </c>
      <c r="B370" s="38" t="s">
        <v>2194</v>
      </c>
      <c r="C370" s="39">
        <v>3</v>
      </c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3</v>
      </c>
    </row>
    <row r="371" spans="1:17" ht="15">
      <c r="A371" s="45" t="s">
        <v>1712</v>
      </c>
      <c r="B371" s="38" t="s">
        <v>1775</v>
      </c>
      <c r="C371" s="39">
        <v>2</v>
      </c>
      <c r="D371" s="39">
        <v>1</v>
      </c>
      <c r="E371" s="32"/>
      <c r="F371" s="39">
        <v>2</v>
      </c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40</v>
      </c>
    </row>
    <row r="372" spans="1:17" ht="15">
      <c r="A372" s="45" t="s">
        <v>1714</v>
      </c>
      <c r="B372" s="38" t="s">
        <v>2228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1</v>
      </c>
    </row>
    <row r="373" spans="1:17" ht="15">
      <c r="A373" s="45" t="s">
        <v>7</v>
      </c>
      <c r="B373" s="38" t="s">
        <v>2049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16</v>
      </c>
    </row>
    <row r="374" spans="1:17" ht="15">
      <c r="A374" s="45" t="s">
        <v>10</v>
      </c>
      <c r="B374" s="38" t="s">
        <v>2144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9</v>
      </c>
    </row>
    <row r="375" spans="1:17" ht="15">
      <c r="A375" s="45" t="s">
        <v>16</v>
      </c>
      <c r="B375" s="38" t="s">
        <v>1776</v>
      </c>
      <c r="C375" s="39">
        <v>2</v>
      </c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118</v>
      </c>
    </row>
    <row r="376" spans="1:17" ht="15">
      <c r="A376" s="45" t="s">
        <v>19</v>
      </c>
      <c r="B376" s="38" t="s">
        <v>1971</v>
      </c>
      <c r="C376" s="39">
        <v>1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1</v>
      </c>
    </row>
    <row r="377" spans="1:17" ht="15">
      <c r="A377" s="45" t="s">
        <v>22</v>
      </c>
      <c r="B377" s="38" t="s">
        <v>2195</v>
      </c>
      <c r="C377" s="39">
        <v>1</v>
      </c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1:17" ht="15">
      <c r="A378" s="45" t="s">
        <v>25</v>
      </c>
      <c r="B378" s="38" t="s">
        <v>1972</v>
      </c>
      <c r="C378" s="39">
        <v>1</v>
      </c>
      <c r="D378" s="39">
        <v>1</v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1</v>
      </c>
    </row>
    <row r="379" spans="1:17" ht="15">
      <c r="A379" s="45" t="s">
        <v>28</v>
      </c>
      <c r="B379" s="38" t="s">
        <v>1973</v>
      </c>
      <c r="C379" s="39">
        <v>2</v>
      </c>
      <c r="D379" s="32"/>
      <c r="E379" s="32"/>
      <c r="F379" s="32"/>
      <c r="G379" s="39">
        <v>1</v>
      </c>
      <c r="H379" s="32"/>
      <c r="I379" s="32"/>
      <c r="J379" s="32"/>
      <c r="K379" s="32"/>
      <c r="L379" s="32"/>
      <c r="M379" s="32"/>
      <c r="N379" s="32"/>
      <c r="O379" s="39">
        <v>2</v>
      </c>
      <c r="P379" s="39">
        <v>1</v>
      </c>
      <c r="Q379" s="39">
        <v>3</v>
      </c>
    </row>
    <row r="380" spans="1:17" ht="15">
      <c r="A380" s="45" t="s">
        <v>31</v>
      </c>
      <c r="B380" s="38" t="s">
        <v>2050</v>
      </c>
      <c r="C380" s="39">
        <v>1</v>
      </c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6</v>
      </c>
    </row>
    <row r="381" spans="1:17" ht="15">
      <c r="A381" s="45" t="s">
        <v>34</v>
      </c>
      <c r="B381" s="38" t="s">
        <v>1965</v>
      </c>
      <c r="C381" s="32"/>
      <c r="D381" s="39">
        <v>1</v>
      </c>
      <c r="E381" s="32"/>
      <c r="F381" s="32"/>
      <c r="G381" s="32"/>
      <c r="H381" s="39">
        <v>1</v>
      </c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">
      <c r="A382" s="45" t="s">
        <v>42</v>
      </c>
      <c r="B382" s="38" t="s">
        <v>1857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13</v>
      </c>
    </row>
    <row r="383" spans="1:17" ht="15">
      <c r="A383" s="45" t="s">
        <v>48</v>
      </c>
      <c r="B383" s="38" t="s">
        <v>2218</v>
      </c>
      <c r="C383" s="39">
        <v>2</v>
      </c>
      <c r="D383" s="39">
        <v>1</v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2</v>
      </c>
    </row>
    <row r="384" spans="1:17" ht="15">
      <c r="A384" s="45" t="s">
        <v>54</v>
      </c>
      <c r="B384" s="38" t="s">
        <v>2051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1</v>
      </c>
    </row>
    <row r="385" spans="1:17" ht="15">
      <c r="A385" s="45" t="s">
        <v>57</v>
      </c>
      <c r="B385" s="38" t="s">
        <v>1974</v>
      </c>
      <c r="C385" s="39">
        <v>1</v>
      </c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1:17" ht="15">
      <c r="A386" s="45" t="s">
        <v>63</v>
      </c>
      <c r="B386" s="38" t="s">
        <v>1867</v>
      </c>
      <c r="C386" s="39">
        <v>1</v>
      </c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40</v>
      </c>
    </row>
    <row r="387" spans="1:17" ht="15">
      <c r="A387" s="45" t="s">
        <v>66</v>
      </c>
      <c r="B387" s="38" t="s">
        <v>2167</v>
      </c>
      <c r="C387" s="32"/>
      <c r="D387" s="39">
        <v>1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2</v>
      </c>
    </row>
    <row r="388" spans="1:17" ht="15">
      <c r="A388" s="45" t="s">
        <v>69</v>
      </c>
      <c r="B388" s="38" t="s">
        <v>1777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24</v>
      </c>
    </row>
    <row r="389" spans="1:17" ht="15">
      <c r="A389" s="45" t="s">
        <v>72</v>
      </c>
      <c r="B389" s="38" t="s">
        <v>1916</v>
      </c>
      <c r="C389" s="39">
        <v>1</v>
      </c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7</v>
      </c>
    </row>
    <row r="390" spans="1:17" ht="15">
      <c r="A390" s="45" t="s">
        <v>76</v>
      </c>
      <c r="B390" s="38" t="s">
        <v>1778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21</v>
      </c>
    </row>
    <row r="391" spans="1:17" ht="15">
      <c r="A391" s="45" t="s">
        <v>79</v>
      </c>
      <c r="B391" s="38" t="s">
        <v>1779</v>
      </c>
      <c r="C391" s="39">
        <v>1</v>
      </c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221</v>
      </c>
    </row>
    <row r="392" spans="1:17" ht="15">
      <c r="A392" s="45" t="s">
        <v>82</v>
      </c>
      <c r="B392" s="38" t="s">
        <v>2219</v>
      </c>
      <c r="C392" s="39">
        <v>2</v>
      </c>
      <c r="D392" s="32"/>
      <c r="E392" s="32"/>
      <c r="F392" s="32"/>
      <c r="G392" s="32"/>
      <c r="H392" s="32"/>
      <c r="I392" s="32"/>
      <c r="J392" s="39">
        <v>1</v>
      </c>
      <c r="K392" s="32"/>
      <c r="L392" s="32"/>
      <c r="M392" s="32"/>
      <c r="N392" s="32"/>
      <c r="O392" s="32"/>
      <c r="P392" s="32"/>
      <c r="Q392" s="32"/>
    </row>
    <row r="393" spans="1:17" ht="15">
      <c r="A393" s="45" t="s">
        <v>85</v>
      </c>
      <c r="B393" s="38" t="s">
        <v>1877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66</v>
      </c>
    </row>
    <row r="394" spans="1:17" ht="15">
      <c r="A394" s="45" t="s">
        <v>88</v>
      </c>
      <c r="B394" s="38" t="s">
        <v>1975</v>
      </c>
      <c r="C394" s="39">
        <v>1</v>
      </c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9">
        <v>1</v>
      </c>
      <c r="Q394" s="39">
        <v>36</v>
      </c>
    </row>
    <row r="395" spans="1:17" ht="15">
      <c r="A395" s="45" t="s">
        <v>91</v>
      </c>
      <c r="B395" s="38" t="s">
        <v>2052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24</v>
      </c>
    </row>
    <row r="396" spans="1:17" ht="15">
      <c r="A396" s="45" t="s">
        <v>94</v>
      </c>
      <c r="B396" s="38" t="s">
        <v>1780</v>
      </c>
      <c r="C396" s="39">
        <v>2</v>
      </c>
      <c r="D396" s="32"/>
      <c r="E396" s="32"/>
      <c r="F396" s="32"/>
      <c r="G396" s="32"/>
      <c r="H396" s="32"/>
      <c r="I396" s="32"/>
      <c r="J396" s="32"/>
      <c r="K396" s="32"/>
      <c r="L396" s="32"/>
      <c r="M396" s="39">
        <v>1</v>
      </c>
      <c r="N396" s="32"/>
      <c r="O396" s="32"/>
      <c r="P396" s="32"/>
      <c r="Q396" s="39">
        <v>86</v>
      </c>
    </row>
    <row r="397" spans="1:17" ht="15">
      <c r="A397" s="45" t="s">
        <v>97</v>
      </c>
      <c r="B397" s="38" t="s">
        <v>2053</v>
      </c>
      <c r="C397" s="39">
        <v>6</v>
      </c>
      <c r="D397" s="39">
        <v>1</v>
      </c>
      <c r="E397" s="32"/>
      <c r="F397" s="32"/>
      <c r="G397" s="39">
        <v>2</v>
      </c>
      <c r="H397" s="32"/>
      <c r="I397" s="32"/>
      <c r="J397" s="39">
        <v>11</v>
      </c>
      <c r="K397" s="32"/>
      <c r="L397" s="39">
        <v>1</v>
      </c>
      <c r="M397" s="32"/>
      <c r="N397" s="32"/>
      <c r="O397" s="32"/>
      <c r="P397" s="39">
        <v>2</v>
      </c>
      <c r="Q397" s="39">
        <v>55</v>
      </c>
    </row>
    <row r="398" spans="1:17" ht="15">
      <c r="A398" s="45" t="s">
        <v>106</v>
      </c>
      <c r="B398" s="38" t="s">
        <v>1805</v>
      </c>
      <c r="C398" s="32"/>
      <c r="D398" s="32"/>
      <c r="E398" s="32"/>
      <c r="F398" s="32"/>
      <c r="G398" s="39">
        <v>1</v>
      </c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45</v>
      </c>
    </row>
    <row r="399" spans="1:17" ht="15">
      <c r="A399" s="45" t="s">
        <v>109</v>
      </c>
      <c r="B399" s="38" t="s">
        <v>1858</v>
      </c>
      <c r="C399" s="39">
        <v>1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22</v>
      </c>
    </row>
    <row r="400" spans="1:17" ht="15">
      <c r="A400" s="45" t="s">
        <v>112</v>
      </c>
      <c r="B400" s="38" t="s">
        <v>1781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13</v>
      </c>
    </row>
    <row r="401" spans="1:17" ht="15">
      <c r="A401" s="45" t="s">
        <v>115</v>
      </c>
      <c r="B401" s="38" t="s">
        <v>1868</v>
      </c>
      <c r="C401" s="39">
        <v>3</v>
      </c>
      <c r="D401" s="39">
        <v>2</v>
      </c>
      <c r="E401" s="32"/>
      <c r="F401" s="32"/>
      <c r="G401" s="39">
        <v>1</v>
      </c>
      <c r="H401" s="32"/>
      <c r="I401" s="32"/>
      <c r="J401" s="32"/>
      <c r="K401" s="32"/>
      <c r="L401" s="39">
        <v>1</v>
      </c>
      <c r="M401" s="32"/>
      <c r="N401" s="32"/>
      <c r="O401" s="39">
        <v>1</v>
      </c>
      <c r="P401" s="32"/>
      <c r="Q401" s="39">
        <v>3</v>
      </c>
    </row>
    <row r="402" spans="1:17" ht="15">
      <c r="A402" s="45" t="s">
        <v>118</v>
      </c>
      <c r="B402" s="38" t="s">
        <v>1782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151</v>
      </c>
    </row>
    <row r="403" spans="1:17" ht="15">
      <c r="A403" s="45" t="s">
        <v>121</v>
      </c>
      <c r="B403" s="38" t="s">
        <v>1840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25</v>
      </c>
    </row>
    <row r="404" spans="1:17" ht="15">
      <c r="A404" s="45" t="s">
        <v>124</v>
      </c>
      <c r="B404" s="38" t="s">
        <v>2185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1</v>
      </c>
    </row>
    <row r="405" spans="1:17" ht="15">
      <c r="A405" s="45" t="s">
        <v>127</v>
      </c>
      <c r="B405" s="38" t="s">
        <v>2054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7</v>
      </c>
    </row>
    <row r="406" spans="1:17" ht="15">
      <c r="A406" s="45" t="s">
        <v>136</v>
      </c>
      <c r="B406" s="38" t="s">
        <v>2145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5</v>
      </c>
    </row>
    <row r="407" spans="1:17" ht="15">
      <c r="A407" s="45" t="s">
        <v>139</v>
      </c>
      <c r="B407" s="38" t="s">
        <v>1917</v>
      </c>
      <c r="C407" s="39">
        <v>2</v>
      </c>
      <c r="D407" s="32"/>
      <c r="E407" s="32"/>
      <c r="F407" s="32"/>
      <c r="G407" s="39">
        <v>1</v>
      </c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3</v>
      </c>
    </row>
    <row r="408" spans="1:17" ht="15">
      <c r="A408" s="45" t="s">
        <v>145</v>
      </c>
      <c r="B408" s="38" t="s">
        <v>2106</v>
      </c>
      <c r="C408" s="39">
        <v>3</v>
      </c>
      <c r="D408" s="32"/>
      <c r="E408" s="32"/>
      <c r="F408" s="32"/>
      <c r="G408" s="32"/>
      <c r="H408" s="32"/>
      <c r="I408" s="32"/>
      <c r="J408" s="32"/>
      <c r="K408" s="32"/>
      <c r="L408" s="32"/>
      <c r="M408" s="39">
        <v>2</v>
      </c>
      <c r="N408" s="32"/>
      <c r="O408" s="32"/>
      <c r="P408" s="32"/>
      <c r="Q408" s="39">
        <v>7</v>
      </c>
    </row>
    <row r="409" spans="1:17" ht="15">
      <c r="A409" s="45" t="s">
        <v>148</v>
      </c>
      <c r="B409" s="38" t="s">
        <v>2055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10</v>
      </c>
    </row>
    <row r="410" spans="1:17" ht="15">
      <c r="A410" s="45" t="s">
        <v>151</v>
      </c>
      <c r="B410" s="38" t="s">
        <v>2056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15</v>
      </c>
    </row>
    <row r="411" spans="1:17" ht="15">
      <c r="A411" s="45" t="s">
        <v>161</v>
      </c>
      <c r="B411" s="38" t="s">
        <v>1878</v>
      </c>
      <c r="C411" s="39">
        <v>1</v>
      </c>
      <c r="D411" s="32"/>
      <c r="E411" s="32"/>
      <c r="F411" s="32"/>
      <c r="G411" s="39">
        <v>1</v>
      </c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25</v>
      </c>
    </row>
    <row r="412" spans="1:17" ht="15">
      <c r="A412" s="45" t="s">
        <v>164</v>
      </c>
      <c r="B412" s="38" t="s">
        <v>1879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12</v>
      </c>
    </row>
    <row r="413" spans="1:17" ht="15">
      <c r="A413" s="45" t="s">
        <v>167</v>
      </c>
      <c r="B413" s="38" t="s">
        <v>2168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1</v>
      </c>
    </row>
    <row r="414" spans="1:17" ht="15">
      <c r="A414" s="45" t="s">
        <v>170</v>
      </c>
      <c r="B414" s="38" t="s">
        <v>1918</v>
      </c>
      <c r="C414" s="39">
        <v>1</v>
      </c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6</v>
      </c>
    </row>
    <row r="415" spans="1:17" ht="15">
      <c r="A415" s="45" t="s">
        <v>174</v>
      </c>
      <c r="B415" s="38" t="s">
        <v>2220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3</v>
      </c>
    </row>
    <row r="416" spans="1:17" ht="15">
      <c r="A416" s="45" t="s">
        <v>177</v>
      </c>
      <c r="B416" s="38" t="s">
        <v>1783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63</v>
      </c>
    </row>
    <row r="417" spans="1:17" ht="15">
      <c r="A417" s="45" t="s">
        <v>180</v>
      </c>
      <c r="B417" s="38" t="s">
        <v>1784</v>
      </c>
      <c r="C417" s="39">
        <v>1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87</v>
      </c>
    </row>
    <row r="418" spans="1:17" ht="15">
      <c r="A418" s="45" t="s">
        <v>183</v>
      </c>
      <c r="B418" s="38" t="s">
        <v>2057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1</v>
      </c>
    </row>
    <row r="419" spans="1:17" ht="15">
      <c r="A419" s="45" t="s">
        <v>186</v>
      </c>
      <c r="B419" s="38" t="s">
        <v>1785</v>
      </c>
      <c r="C419" s="39">
        <v>1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9">
        <v>1</v>
      </c>
      <c r="Q419" s="39">
        <v>12</v>
      </c>
    </row>
    <row r="420" spans="1:17" ht="15">
      <c r="A420" s="45" t="s">
        <v>189</v>
      </c>
      <c r="B420" s="38" t="s">
        <v>1976</v>
      </c>
      <c r="C420" s="32"/>
      <c r="D420" s="32"/>
      <c r="E420" s="32"/>
      <c r="F420" s="32"/>
      <c r="G420" s="32"/>
      <c r="H420" s="39">
        <v>1</v>
      </c>
      <c r="I420" s="32"/>
      <c r="J420" s="32"/>
      <c r="K420" s="32"/>
      <c r="L420" s="32"/>
      <c r="M420" s="32"/>
      <c r="N420" s="32"/>
      <c r="O420" s="32"/>
      <c r="P420" s="32"/>
      <c r="Q420" s="39">
        <v>41</v>
      </c>
    </row>
    <row r="421" spans="1:17" ht="15">
      <c r="A421" s="45" t="s">
        <v>195</v>
      </c>
      <c r="B421" s="38" t="s">
        <v>1985</v>
      </c>
      <c r="C421" s="39">
        <v>2</v>
      </c>
      <c r="D421" s="32"/>
      <c r="E421" s="32"/>
      <c r="F421" s="39">
        <v>1</v>
      </c>
      <c r="G421" s="39">
        <v>0</v>
      </c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6</v>
      </c>
    </row>
    <row r="422" spans="1:17" ht="15">
      <c r="A422" s="45" t="s">
        <v>197</v>
      </c>
      <c r="B422" s="38" t="s">
        <v>2169</v>
      </c>
      <c r="C422" s="39">
        <v>2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1:17" ht="15">
      <c r="A423" s="45" t="s">
        <v>216</v>
      </c>
      <c r="B423" s="38" t="s">
        <v>1977</v>
      </c>
      <c r="C423" s="32"/>
      <c r="D423" s="32"/>
      <c r="E423" s="32"/>
      <c r="F423" s="39">
        <v>1</v>
      </c>
      <c r="G423" s="39">
        <v>1</v>
      </c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5</v>
      </c>
    </row>
    <row r="424" spans="1:17" ht="15">
      <c r="A424" s="45" t="s">
        <v>219</v>
      </c>
      <c r="B424" s="38" t="s">
        <v>2107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11</v>
      </c>
    </row>
    <row r="425" spans="1:17" ht="15">
      <c r="A425" s="45" t="s">
        <v>222</v>
      </c>
      <c r="B425" s="38" t="s">
        <v>2058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1</v>
      </c>
    </row>
    <row r="426" spans="1:17" ht="15">
      <c r="A426" s="45" t="s">
        <v>225</v>
      </c>
      <c r="B426" s="38" t="s">
        <v>2108</v>
      </c>
      <c r="C426" s="39">
        <v>3</v>
      </c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17</v>
      </c>
    </row>
    <row r="427" spans="1:17" ht="15">
      <c r="A427" s="45" t="s">
        <v>228</v>
      </c>
      <c r="B427" s="38" t="s">
        <v>2221</v>
      </c>
      <c r="C427" s="39">
        <v>1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1:17" ht="15">
      <c r="A428" s="45" t="s">
        <v>231</v>
      </c>
      <c r="B428" s="38" t="s">
        <v>1786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25</v>
      </c>
    </row>
    <row r="429" spans="1:17" ht="15">
      <c r="A429" s="45" t="s">
        <v>233</v>
      </c>
      <c r="B429" s="38" t="s">
        <v>1978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16</v>
      </c>
    </row>
    <row r="430" spans="1:17" ht="15">
      <c r="A430" s="45" t="s">
        <v>236</v>
      </c>
      <c r="B430" s="38" t="s">
        <v>1919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3</v>
      </c>
    </row>
    <row r="431" spans="1:17" ht="15">
      <c r="A431" s="45" t="s">
        <v>239</v>
      </c>
      <c r="B431" s="38" t="s">
        <v>2109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7</v>
      </c>
    </row>
    <row r="432" spans="1:17" ht="15">
      <c r="A432" s="45" t="s">
        <v>244</v>
      </c>
      <c r="B432" s="38" t="s">
        <v>1787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57</v>
      </c>
    </row>
    <row r="433" spans="1:17" ht="15">
      <c r="A433" s="45" t="s">
        <v>247</v>
      </c>
      <c r="B433" s="38" t="s">
        <v>1859</v>
      </c>
      <c r="C433" s="32"/>
      <c r="D433" s="39">
        <v>2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20</v>
      </c>
    </row>
    <row r="434" spans="1:17" ht="15">
      <c r="A434" s="45" t="s">
        <v>254</v>
      </c>
      <c r="B434" s="38" t="s">
        <v>1979</v>
      </c>
      <c r="C434" s="39">
        <v>1</v>
      </c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33</v>
      </c>
    </row>
    <row r="435" spans="1:17" ht="15">
      <c r="A435" s="45" t="s">
        <v>257</v>
      </c>
      <c r="B435" s="38" t="s">
        <v>2186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9">
        <v>1</v>
      </c>
      <c r="Q435" s="39">
        <v>1</v>
      </c>
    </row>
    <row r="436" spans="1:17" ht="15">
      <c r="A436" s="45" t="s">
        <v>260</v>
      </c>
      <c r="B436" s="38" t="s">
        <v>1841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47</v>
      </c>
    </row>
    <row r="437" spans="1:17" ht="15">
      <c r="A437" s="45" t="s">
        <v>263</v>
      </c>
      <c r="B437" s="38" t="s">
        <v>1788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33</v>
      </c>
    </row>
    <row r="438" spans="1:17" ht="15">
      <c r="A438" s="45" t="s">
        <v>266</v>
      </c>
      <c r="B438" s="38" t="s">
        <v>2110</v>
      </c>
      <c r="C438" s="32"/>
      <c r="D438" s="32"/>
      <c r="E438" s="32"/>
      <c r="F438" s="32"/>
      <c r="G438" s="32"/>
      <c r="H438" s="32"/>
      <c r="I438" s="32"/>
      <c r="J438" s="39">
        <v>1</v>
      </c>
      <c r="K438" s="32"/>
      <c r="L438" s="32"/>
      <c r="M438" s="32"/>
      <c r="N438" s="32"/>
      <c r="O438" s="32"/>
      <c r="P438" s="39">
        <v>2</v>
      </c>
      <c r="Q438" s="39">
        <v>3</v>
      </c>
    </row>
    <row r="439" spans="1:17" ht="15">
      <c r="A439" s="45" t="s">
        <v>269</v>
      </c>
      <c r="B439" s="38" t="s">
        <v>1980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15</v>
      </c>
    </row>
    <row r="440" spans="1:17" ht="15">
      <c r="A440" s="45" t="s">
        <v>272</v>
      </c>
      <c r="B440" s="38" t="s">
        <v>1920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16</v>
      </c>
    </row>
    <row r="441" spans="1:17" ht="15">
      <c r="A441" s="45" t="s">
        <v>275</v>
      </c>
      <c r="B441" s="38" t="s">
        <v>2059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9">
        <v>1</v>
      </c>
      <c r="Q441" s="32"/>
    </row>
    <row r="442" spans="1:17" ht="15">
      <c r="A442" s="45" t="s">
        <v>278</v>
      </c>
      <c r="B442" s="38" t="s">
        <v>2111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15</v>
      </c>
    </row>
    <row r="443" spans="1:17" ht="15">
      <c r="A443" s="45" t="s">
        <v>281</v>
      </c>
      <c r="B443" s="38" t="s">
        <v>2222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7</v>
      </c>
    </row>
    <row r="444" spans="1:17" ht="15">
      <c r="A444" s="45" t="s">
        <v>284</v>
      </c>
      <c r="B444" s="38" t="s">
        <v>1869</v>
      </c>
      <c r="C444" s="39">
        <v>1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51</v>
      </c>
    </row>
    <row r="445" spans="1:17" ht="15">
      <c r="A445" s="45" t="s">
        <v>287</v>
      </c>
      <c r="B445" s="38" t="s">
        <v>2060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14</v>
      </c>
    </row>
    <row r="446" spans="1:17" ht="15">
      <c r="A446" s="45" t="s">
        <v>290</v>
      </c>
      <c r="B446" s="38" t="s">
        <v>2170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3</v>
      </c>
    </row>
    <row r="447" spans="1:17" ht="15">
      <c r="A447" s="45" t="s">
        <v>293</v>
      </c>
      <c r="B447" s="38" t="s">
        <v>1981</v>
      </c>
      <c r="C447" s="39">
        <v>3</v>
      </c>
      <c r="D447" s="32"/>
      <c r="E447" s="32"/>
      <c r="F447" s="32"/>
      <c r="G447" s="32"/>
      <c r="H447" s="32"/>
      <c r="I447" s="32"/>
      <c r="J447" s="39">
        <v>1</v>
      </c>
      <c r="K447" s="32"/>
      <c r="L447" s="32"/>
      <c r="M447" s="32"/>
      <c r="N447" s="32"/>
      <c r="O447" s="32"/>
      <c r="P447" s="39">
        <v>1</v>
      </c>
      <c r="Q447" s="39">
        <v>5</v>
      </c>
    </row>
    <row r="448" spans="1:17" ht="15">
      <c r="A448" s="45" t="s">
        <v>296</v>
      </c>
      <c r="B448" s="38" t="s">
        <v>1982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13</v>
      </c>
    </row>
    <row r="449" spans="1:17" ht="15">
      <c r="A449" s="45" t="s">
        <v>299</v>
      </c>
      <c r="B449" s="38" t="s">
        <v>2146</v>
      </c>
      <c r="C449" s="32"/>
      <c r="D449" s="32"/>
      <c r="E449" s="32"/>
      <c r="F449" s="32"/>
      <c r="G449" s="32"/>
      <c r="H449" s="32"/>
      <c r="I449" s="32"/>
      <c r="J449" s="39">
        <v>1</v>
      </c>
      <c r="K449" s="32"/>
      <c r="L449" s="32"/>
      <c r="M449" s="32"/>
      <c r="N449" s="32"/>
      <c r="O449" s="32"/>
      <c r="P449" s="32"/>
      <c r="Q449" s="39">
        <v>9</v>
      </c>
    </row>
    <row r="450" spans="1:17" ht="15">
      <c r="A450" s="45" t="s">
        <v>302</v>
      </c>
      <c r="B450" s="38" t="s">
        <v>2112</v>
      </c>
      <c r="C450" s="39">
        <v>1</v>
      </c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112</v>
      </c>
    </row>
    <row r="451" spans="1:17" ht="15">
      <c r="A451" s="45" t="s">
        <v>305</v>
      </c>
      <c r="B451" s="38" t="s">
        <v>2235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1</v>
      </c>
    </row>
    <row r="452" spans="1:17" ht="15">
      <c r="A452" s="45" t="s">
        <v>308</v>
      </c>
      <c r="B452" s="38" t="s">
        <v>2061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12</v>
      </c>
    </row>
    <row r="453" spans="1:17" ht="15">
      <c r="A453" s="45" t="s">
        <v>311</v>
      </c>
      <c r="B453" s="38" t="s">
        <v>1983</v>
      </c>
      <c r="C453" s="39">
        <v>4</v>
      </c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4</v>
      </c>
    </row>
    <row r="454" spans="1:17" ht="15">
      <c r="A454" s="45" t="s">
        <v>314</v>
      </c>
      <c r="B454" s="38" t="s">
        <v>1895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102</v>
      </c>
    </row>
    <row r="455" spans="1:17" ht="15">
      <c r="A455" s="45" t="s">
        <v>327</v>
      </c>
      <c r="B455" s="38" t="s">
        <v>1789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9">
        <v>1</v>
      </c>
      <c r="M455" s="32"/>
      <c r="N455" s="32"/>
      <c r="O455" s="32"/>
      <c r="P455" s="32"/>
      <c r="Q455" s="39">
        <v>44</v>
      </c>
    </row>
    <row r="456" spans="1:17" ht="15">
      <c r="A456" s="45" t="s">
        <v>329</v>
      </c>
      <c r="B456" s="38" t="s">
        <v>1806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46</v>
      </c>
    </row>
    <row r="457" spans="1:17" ht="15">
      <c r="A457" s="45" t="s">
        <v>333</v>
      </c>
      <c r="B457" s="38" t="s">
        <v>1790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56</v>
      </c>
    </row>
    <row r="458" spans="1:17" ht="15">
      <c r="A458" s="45" t="s">
        <v>336</v>
      </c>
      <c r="B458" s="38" t="s">
        <v>1791</v>
      </c>
      <c r="C458" s="39">
        <v>2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134</v>
      </c>
    </row>
    <row r="459" spans="1:17" ht="15">
      <c r="A459" s="45" t="s">
        <v>339</v>
      </c>
      <c r="B459" s="38" t="s">
        <v>2113</v>
      </c>
      <c r="C459" s="39">
        <v>6</v>
      </c>
      <c r="D459" s="39">
        <v>2</v>
      </c>
      <c r="E459" s="32"/>
      <c r="F459" s="32"/>
      <c r="G459" s="39">
        <v>1</v>
      </c>
      <c r="H459" s="32"/>
      <c r="I459" s="32"/>
      <c r="J459" s="39">
        <v>14</v>
      </c>
      <c r="K459" s="32"/>
      <c r="L459" s="32"/>
      <c r="M459" s="32"/>
      <c r="N459" s="32"/>
      <c r="O459" s="32"/>
      <c r="P459" s="39">
        <v>3</v>
      </c>
      <c r="Q459" s="39">
        <v>75</v>
      </c>
    </row>
    <row r="460" spans="1:17" ht="15">
      <c r="A460" s="45" t="s">
        <v>342</v>
      </c>
      <c r="B460" s="38" t="s">
        <v>1860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35</v>
      </c>
    </row>
    <row r="461" spans="1:17" ht="15">
      <c r="A461" s="45" t="s">
        <v>345</v>
      </c>
      <c r="B461" s="38" t="s">
        <v>1880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34</v>
      </c>
    </row>
    <row r="462" spans="1:17" ht="15">
      <c r="A462" s="45" t="s">
        <v>348</v>
      </c>
      <c r="B462" s="38" t="s">
        <v>1827</v>
      </c>
      <c r="C462" s="32"/>
      <c r="D462" s="39">
        <v>1</v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44</v>
      </c>
    </row>
    <row r="463" spans="1:17" ht="15">
      <c r="A463" s="45" t="s">
        <v>351</v>
      </c>
      <c r="B463" s="38" t="s">
        <v>1792</v>
      </c>
      <c r="C463" s="39">
        <v>2</v>
      </c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9">
        <v>1</v>
      </c>
      <c r="O463" s="32"/>
      <c r="P463" s="32"/>
      <c r="Q463" s="39">
        <v>21</v>
      </c>
    </row>
    <row r="464" spans="1:17" ht="15">
      <c r="A464" s="45" t="s">
        <v>354</v>
      </c>
      <c r="B464" s="38" t="s">
        <v>1793</v>
      </c>
      <c r="C464" s="39">
        <v>1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9">
        <v>1</v>
      </c>
      <c r="Q464" s="39">
        <v>118</v>
      </c>
    </row>
    <row r="465" spans="1:17" ht="15">
      <c r="A465" s="45" t="s">
        <v>357</v>
      </c>
      <c r="B465" s="38" t="s">
        <v>1881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43</v>
      </c>
    </row>
    <row r="466" spans="1:17" ht="15">
      <c r="A466" s="45" t="s">
        <v>360</v>
      </c>
      <c r="B466" s="38" t="s">
        <v>1807</v>
      </c>
      <c r="C466" s="39">
        <v>1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17</v>
      </c>
    </row>
    <row r="467" spans="1:17" ht="15">
      <c r="A467" s="45" t="s">
        <v>363</v>
      </c>
      <c r="B467" s="38" t="s">
        <v>1794</v>
      </c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51</v>
      </c>
    </row>
    <row r="468" spans="1:17" ht="15">
      <c r="A468" s="45" t="s">
        <v>366</v>
      </c>
      <c r="B468" s="38" t="s">
        <v>2196</v>
      </c>
      <c r="C468" s="39">
        <v>1</v>
      </c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1</v>
      </c>
    </row>
    <row r="469" spans="1:17" ht="15">
      <c r="A469" s="45" t="s">
        <v>369</v>
      </c>
      <c r="B469" s="38" t="s">
        <v>1795</v>
      </c>
      <c r="C469" s="39">
        <v>1</v>
      </c>
      <c r="D469" s="32"/>
      <c r="E469" s="32"/>
      <c r="F469" s="32"/>
      <c r="G469" s="39">
        <v>1</v>
      </c>
      <c r="H469" s="32"/>
      <c r="I469" s="32"/>
      <c r="J469" s="32"/>
      <c r="K469" s="32"/>
      <c r="L469" s="32"/>
      <c r="M469" s="32"/>
      <c r="N469" s="32"/>
      <c r="O469" s="32"/>
      <c r="P469" s="39">
        <v>1</v>
      </c>
      <c r="Q469" s="39">
        <v>18</v>
      </c>
    </row>
    <row r="470" spans="1:17" ht="15">
      <c r="A470" s="45" t="s">
        <v>372</v>
      </c>
      <c r="B470" s="38" t="s">
        <v>1796</v>
      </c>
      <c r="C470" s="39">
        <v>2</v>
      </c>
      <c r="D470" s="39">
        <v>1</v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41</v>
      </c>
    </row>
    <row r="471" spans="1:17" ht="15">
      <c r="A471" s="45" t="s">
        <v>375</v>
      </c>
      <c r="B471" s="38" t="s">
        <v>1828</v>
      </c>
      <c r="C471" s="32"/>
      <c r="D471" s="32"/>
      <c r="E471" s="32"/>
      <c r="F471" s="32"/>
      <c r="G471" s="32"/>
      <c r="H471" s="32"/>
      <c r="I471" s="32"/>
      <c r="J471" s="39">
        <v>1</v>
      </c>
      <c r="K471" s="32"/>
      <c r="L471" s="39">
        <v>1</v>
      </c>
      <c r="M471" s="32"/>
      <c r="N471" s="32"/>
      <c r="O471" s="32"/>
      <c r="P471" s="32"/>
      <c r="Q471" s="39">
        <v>22</v>
      </c>
    </row>
    <row r="472" spans="1:17" ht="15">
      <c r="A472" s="45" t="s">
        <v>378</v>
      </c>
      <c r="B472" s="38" t="s">
        <v>1921</v>
      </c>
      <c r="C472" s="32"/>
      <c r="D472" s="32"/>
      <c r="E472" s="32"/>
      <c r="F472" s="32"/>
      <c r="G472" s="32"/>
      <c r="H472" s="32"/>
      <c r="I472" s="32"/>
      <c r="J472" s="32"/>
      <c r="K472" s="39">
        <v>1</v>
      </c>
      <c r="L472" s="32"/>
      <c r="M472" s="32"/>
      <c r="N472" s="32"/>
      <c r="O472" s="32"/>
      <c r="P472" s="32"/>
      <c r="Q472" s="39">
        <v>22</v>
      </c>
    </row>
    <row r="473" spans="1:17" ht="15">
      <c r="A473" s="45" t="s">
        <v>380</v>
      </c>
      <c r="B473" s="38" t="s">
        <v>1797</v>
      </c>
      <c r="C473" s="39">
        <v>2</v>
      </c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49</v>
      </c>
    </row>
    <row r="474" spans="1:17" ht="15">
      <c r="A474" s="45" t="s">
        <v>383</v>
      </c>
      <c r="B474" s="38" t="s">
        <v>1798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9">
        <v>1</v>
      </c>
      <c r="N474" s="32"/>
      <c r="O474" s="32"/>
      <c r="P474" s="32"/>
      <c r="Q474" s="39">
        <v>135</v>
      </c>
    </row>
    <row r="475" spans="1:17" ht="15">
      <c r="A475" s="45" t="s">
        <v>385</v>
      </c>
      <c r="B475" s="38" t="s">
        <v>1984</v>
      </c>
      <c r="C475" s="39">
        <v>1</v>
      </c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>
        <v>19</v>
      </c>
    </row>
    <row r="476" spans="1:17" ht="15">
      <c r="A476" s="45" t="s">
        <v>391</v>
      </c>
      <c r="B476" s="38" t="s">
        <v>2187</v>
      </c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>
        <v>5</v>
      </c>
    </row>
    <row r="477" spans="1:17" ht="15">
      <c r="A477" s="45" t="s">
        <v>392</v>
      </c>
      <c r="B477" s="38" t="s">
        <v>2147</v>
      </c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9">
        <v>1</v>
      </c>
      <c r="Q477" s="32"/>
    </row>
    <row r="478" spans="1:17" ht="15">
      <c r="A478" s="45" t="s">
        <v>393</v>
      </c>
      <c r="B478" s="38" t="s">
        <v>2188</v>
      </c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>
        <v>4</v>
      </c>
    </row>
    <row r="479" spans="1:17" ht="15">
      <c r="A479" s="45" t="s">
        <v>394</v>
      </c>
      <c r="B479" s="38" t="s">
        <v>1922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>
        <v>31</v>
      </c>
    </row>
    <row r="480" spans="1:17" ht="15">
      <c r="A480" s="45" t="s">
        <v>398</v>
      </c>
      <c r="B480" s="38" t="s">
        <v>1985</v>
      </c>
      <c r="C480" s="32"/>
      <c r="D480" s="32"/>
      <c r="E480" s="32"/>
      <c r="F480" s="39">
        <v>1</v>
      </c>
      <c r="G480" s="32"/>
      <c r="H480" s="32"/>
      <c r="I480" s="32"/>
      <c r="J480" s="32"/>
      <c r="K480" s="32"/>
      <c r="L480" s="32"/>
      <c r="M480" s="32"/>
      <c r="N480" s="32"/>
      <c r="O480" s="32"/>
      <c r="P480" s="39">
        <v>2</v>
      </c>
      <c r="Q480" s="39">
        <v>12</v>
      </c>
    </row>
    <row r="481" spans="1:17" ht="15">
      <c r="A481" s="45" t="s">
        <v>401</v>
      </c>
      <c r="B481" s="38" t="s">
        <v>2171</v>
      </c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>
        <v>14</v>
      </c>
    </row>
    <row r="482" spans="1:17" ht="15">
      <c r="A482" s="45" t="s">
        <v>404</v>
      </c>
      <c r="B482" s="38" t="s">
        <v>1923</v>
      </c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>
        <v>6</v>
      </c>
    </row>
    <row r="483" spans="1:17" ht="15">
      <c r="A483" s="45" t="s">
        <v>407</v>
      </c>
      <c r="B483" s="38" t="s">
        <v>1896</v>
      </c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9">
        <v>3</v>
      </c>
      <c r="N483" s="32"/>
      <c r="O483" s="32"/>
      <c r="P483" s="39">
        <v>1</v>
      </c>
      <c r="Q483" s="39">
        <v>28</v>
      </c>
    </row>
    <row r="484" spans="1:17" ht="15">
      <c r="A484" s="45" t="s">
        <v>409</v>
      </c>
      <c r="B484" s="38" t="s">
        <v>2062</v>
      </c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>
        <v>8</v>
      </c>
    </row>
    <row r="485" spans="1:17" ht="15">
      <c r="A485" s="45" t="s">
        <v>412</v>
      </c>
      <c r="B485" s="38" t="s">
        <v>1986</v>
      </c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>
        <v>11</v>
      </c>
    </row>
    <row r="486" spans="1:17" ht="15">
      <c r="A486" s="45" t="s">
        <v>414</v>
      </c>
      <c r="B486" s="38" t="s">
        <v>2114</v>
      </c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>
        <v>7</v>
      </c>
    </row>
    <row r="487" spans="1:17" ht="15">
      <c r="A487" s="45" t="s">
        <v>417</v>
      </c>
      <c r="B487" s="38" t="s">
        <v>2148</v>
      </c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>
        <v>10</v>
      </c>
    </row>
    <row r="488" spans="1:17" ht="15">
      <c r="A488" s="45" t="s">
        <v>420</v>
      </c>
      <c r="B488" s="38" t="s">
        <v>1987</v>
      </c>
      <c r="C488" s="32"/>
      <c r="D488" s="32"/>
      <c r="E488" s="32"/>
      <c r="F488" s="32"/>
      <c r="G488" s="32"/>
      <c r="H488" s="32"/>
      <c r="I488" s="32"/>
      <c r="J488" s="32"/>
      <c r="K488" s="39">
        <v>1</v>
      </c>
      <c r="L488" s="32"/>
      <c r="M488" s="32"/>
      <c r="N488" s="32"/>
      <c r="O488" s="32"/>
      <c r="P488" s="32"/>
      <c r="Q488" s="39">
        <v>10</v>
      </c>
    </row>
    <row r="489" spans="1:17" ht="15">
      <c r="A489" s="45" t="s">
        <v>423</v>
      </c>
      <c r="B489" s="38" t="s">
        <v>1988</v>
      </c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>
        <v>13</v>
      </c>
    </row>
    <row r="490" spans="1:17" ht="15">
      <c r="A490" s="45" t="s">
        <v>426</v>
      </c>
      <c r="B490" s="38" t="s">
        <v>2236</v>
      </c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>
        <v>3</v>
      </c>
    </row>
    <row r="491" spans="1:17" ht="15">
      <c r="A491" s="45" t="s">
        <v>429</v>
      </c>
      <c r="B491" s="38" t="s">
        <v>2126</v>
      </c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>
        <v>10</v>
      </c>
    </row>
    <row r="492" spans="1:17" ht="15">
      <c r="A492" s="45" t="s">
        <v>432</v>
      </c>
      <c r="B492" s="38" t="s">
        <v>1882</v>
      </c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>
        <v>6</v>
      </c>
    </row>
    <row r="493" spans="1:17" ht="15">
      <c r="A493" s="45" t="s">
        <v>435</v>
      </c>
      <c r="B493" s="38" t="s">
        <v>1924</v>
      </c>
      <c r="C493" s="39">
        <v>2</v>
      </c>
      <c r="D493" s="32"/>
      <c r="E493" s="32"/>
      <c r="F493" s="32"/>
      <c r="G493" s="32"/>
      <c r="H493" s="32"/>
      <c r="I493" s="32"/>
      <c r="J493" s="39">
        <v>1</v>
      </c>
      <c r="K493" s="32"/>
      <c r="L493" s="32"/>
      <c r="M493" s="32"/>
      <c r="N493" s="32"/>
      <c r="O493" s="32"/>
      <c r="P493" s="32"/>
      <c r="Q493" s="39">
        <v>11</v>
      </c>
    </row>
    <row r="494" spans="1:17" ht="15">
      <c r="A494" s="45" t="s">
        <v>438</v>
      </c>
      <c r="B494" s="38" t="s">
        <v>2063</v>
      </c>
      <c r="C494" s="32"/>
      <c r="D494" s="39">
        <v>2</v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>
        <v>15</v>
      </c>
    </row>
    <row r="495" spans="1:17" ht="15">
      <c r="A495" s="45" t="s">
        <v>440</v>
      </c>
      <c r="B495" s="38" t="s">
        <v>1989</v>
      </c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>
        <v>30</v>
      </c>
    </row>
    <row r="496" spans="1:17" ht="15">
      <c r="A496" s="45" t="s">
        <v>443</v>
      </c>
      <c r="B496" s="38" t="s">
        <v>1738</v>
      </c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>
        <v>22</v>
      </c>
    </row>
    <row r="497" spans="1:17" ht="15">
      <c r="A497" s="45" t="s">
        <v>446</v>
      </c>
      <c r="B497" s="38" t="s">
        <v>2149</v>
      </c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>
        <v>12</v>
      </c>
    </row>
    <row r="498" spans="1:17" ht="15">
      <c r="A498" s="45" t="s">
        <v>1729</v>
      </c>
      <c r="B498" s="38" t="s">
        <v>1990</v>
      </c>
      <c r="C498" s="39">
        <v>0</v>
      </c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>
        <v>158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2015-01-22T21:21:02Z</dcterms:modified>
  <cp:category/>
  <cp:version/>
  <cp:contentType/>
  <cp:contentStatus/>
</cp:coreProperties>
</file>