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<sst xmlns="http://schemas.openxmlformats.org/spreadsheetml/2006/main" count="3664" uniqueCount="2121">
  <si>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</si>
  <si>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</si>
  <si>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</si>
  <si>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</si>
  <si>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</si>
  <si>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</si>
  <si>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</si>
  <si>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</si>
  <si>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</si>
  <si>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</si>
  <si>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</si>
  <si>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</si>
  <si>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</si>
  <si>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</si>
  <si>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</si>
  <si>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</si>
  <si>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</si>
  <si>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</si>
  <si>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</si>
  <si>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</si>
  <si>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</si>
  <si>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</si>
  <si>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</si>
  <si>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</si>
  <si>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</si>
  <si>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</si>
  <si>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</si>
  <si>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</si>
  <si>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</si>
  <si>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</si>
  <si>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</si>
  <si>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</si>
  <si>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</si>
  <si>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</si>
  <si>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</si>
  <si>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</si>
  <si>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</si>
  <si>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</si>
  <si>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</si>
  <si>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</si>
  <si>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</si>
  <si>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</si>
  <si>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</si>
  <si>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</si>
  <si>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</si>
  <si>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</si>
  <si>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</si>
  <si>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</si>
  <si>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</si>
  <si>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</si>
  <si>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</si>
  <si>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</si>
  <si>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</si>
  <si>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</si>
  <si>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</si>
  <si>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</si>
  <si>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</si>
  <si>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</si>
  <si>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</si>
  <si>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</si>
  <si>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</si>
  <si>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</si>
  <si>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</si>
  <si>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</si>
  <si>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</si>
  <si>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</si>
  <si>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</si>
  <si>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</si>
  <si>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</si>
  <si>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</si>
  <si>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</si>
  <si>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</si>
  <si>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</si>
  <si>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</si>
  <si>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</si>
  <si>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</si>
  <si>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</si>
  <si>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</si>
  <si>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</si>
  <si>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</si>
  <si>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</si>
  <si>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</si>
  <si>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</si>
  <si>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</si>
  <si>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</si>
  <si>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</si>
  <si>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</si>
  <si>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</si>
  <si>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</si>
  <si>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</si>
  <si>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</si>
  <si>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</si>
  <si>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</si>
  <si>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</si>
  <si>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</si>
  <si>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</si>
  <si>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</si>
  <si>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</si>
  <si>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</si>
  <si>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</si>
  <si>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</si>
  <si>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</si>
  <si>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</si>
  <si>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</si>
  <si>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</si>
  <si>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</si>
  <si>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</si>
  <si>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</si>
  <si>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</si>
  <si>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</si>
  <si>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</si>
  <si>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</si>
  <si>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</si>
  <si>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</si>
  <si>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</si>
  <si>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</si>
  <si>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</si>
  <si>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</si>
  <si>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</si>
  <si>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</si>
  <si>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</si>
  <si>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</si>
  <si>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</si>
  <si>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</si>
  <si>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</si>
  <si>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</si>
  <si>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</si>
  <si>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</si>
  <si>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</si>
  <si>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</si>
  <si>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</si>
  <si>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</si>
  <si>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</si>
  <si>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</si>
  <si>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</si>
  <si>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</si>
  <si>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</si>
  <si>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</si>
  <si>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</si>
  <si>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</si>
  <si>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</si>
  <si>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</si>
  <si>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</si>
  <si>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</si>
  <si>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</si>
  <si>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</si>
  <si>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</si>
  <si>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</si>
  <si>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</si>
  <si>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</si>
  <si>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</si>
  <si>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</si>
  <si>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</si>
  <si>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</si>
  <si>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</si>
  <si>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</si>
  <si>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</si>
  <si>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</si>
  <si>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</si>
  <si>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</si>
  <si>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</si>
  <si>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</si>
  <si>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</si>
  <si>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</si>
  <si>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</si>
  <si>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</si>
  <si>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</si>
  <si>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</si>
  <si>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</si>
  <si>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</si>
  <si>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</si>
  <si>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</si>
  <si>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</si>
  <si>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</si>
  <si>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</si>
  <si>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</si>
  <si>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</si>
  <si>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</si>
  <si>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</si>
  <si>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</si>
  <si>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</si>
  <si>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</si>
  <si>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</si>
  <si>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</si>
  <si>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</si>
  <si>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</si>
  <si>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</si>
  <si>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</si>
  <si>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</si>
  <si>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</si>
  <si>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</si>
  <si>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</si>
  <si>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</si>
  <si>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</si>
  <si>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</si>
  <si>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</si>
  <si>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</si>
  <si>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</si>
  <si>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</si>
  <si>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</si>
  <si>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</si>
  <si>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</si>
  <si>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</si>
  <si>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</si>
  <si>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</si>
  <si>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</si>
  <si>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</si>
  <si>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</si>
  <si>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</si>
  <si>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</si>
  <si>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</si>
  <si>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</si>
  <si>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</si>
  <si>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</si>
  <si>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</si>
  <si>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</si>
  <si>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</si>
  <si>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</si>
  <si>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</si>
  <si>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</si>
  <si>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</si>
  <si>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</si>
  <si>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</si>
  <si>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</si>
  <si>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</si>
  <si>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</si>
  <si>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</si>
  <si>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</si>
  <si>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</si>
  <si>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</si>
  <si>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</si>
  <si>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</si>
  <si>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</si>
  <si>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</si>
  <si>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</si>
  <si>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</si>
  <si>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</si>
  <si>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</si>
  <si>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</si>
  <si>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</si>
  <si>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</si>
  <si>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</si>
  <si>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</si>
  <si>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</si>
  <si>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</si>
  <si>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</si>
  <si>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</si>
  <si>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</si>
  <si>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</si>
  <si>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</si>
  <si>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</si>
  <si>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</si>
  <si>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</si>
  <si>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</si>
  <si>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</si>
  <si>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</si>
  <si>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</si>
  <si>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</si>
  <si>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</si>
  <si>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</si>
  <si>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</si>
  <si>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</si>
  <si>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</si>
  <si>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</si>
  <si>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</si>
  <si>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</si>
  <si>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</si>
  <si>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</si>
  <si>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</si>
  <si>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</si>
  <si>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</si>
  <si>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</si>
  <si>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</si>
  <si>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</si>
  <si>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</si>
  <si>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</si>
  <si>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</si>
  <si>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</si>
  <si>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</si>
  <si>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</si>
  <si>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</si>
  <si>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</si>
  <si>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</si>
  <si>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</si>
  <si>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</si>
  <si>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</si>
  <si>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</si>
  <si>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</si>
  <si>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</si>
  <si>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</si>
  <si>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</si>
  <si>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</si>
  <si>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</si>
  <si>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</si>
  <si>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</si>
  <si>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</si>
  <si>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</si>
  <si>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</si>
  <si>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</si>
  <si>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</si>
  <si>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</si>
  <si>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</si>
  <si>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</si>
  <si>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</si>
  <si>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</si>
  <si>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</si>
  <si>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</si>
  <si>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</si>
  <si>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</si>
  <si>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</si>
  <si>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</si>
  <si>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</si>
  <si>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</si>
  <si>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</si>
  <si>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</si>
  <si>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</si>
  <si>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</si>
  <si>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</si>
  <si>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</si>
  <si>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</si>
  <si>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</si>
  <si>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</si>
  <si>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</si>
  <si>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</si>
  <si>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</si>
  <si>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</si>
  <si>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</si>
  <si>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</si>
  <si>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</si>
  <si>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</si>
  <si>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</si>
  <si>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</si>
  <si>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</si>
  <si>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</si>
  <si>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</si>
  <si>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</si>
  <si>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</si>
  <si>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</si>
  <si>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</si>
  <si>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</si>
  <si>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</si>
  <si>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</si>
  <si>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</si>
  <si>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</si>
  <si>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</si>
  <si>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</si>
  <si>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</si>
  <si>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</si>
  <si>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</si>
  <si>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</si>
  <si>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</si>
  <si>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</si>
  <si>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</si>
  <si>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</si>
  <si>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</si>
  <si>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</si>
  <si>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</si>
  <si>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</si>
  <si>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</si>
  <si>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</si>
  <si>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</si>
  <si>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</si>
  <si>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</si>
  <si>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</si>
  <si>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</si>
  <si>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</si>
  <si>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</si>
  <si>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</si>
  <si>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</si>
  <si>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</si>
  <si>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</si>
  <si>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</si>
  <si>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</si>
  <si>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</si>
  <si>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</si>
  <si>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</si>
  <si>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</si>
  <si>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</si>
  <si>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</si>
  <si>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</si>
  <si>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</si>
  <si>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</si>
  <si>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</si>
  <si>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</si>
  <si>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</si>
  <si>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</si>
  <si>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</si>
  <si>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</si>
  <si>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</si>
  <si>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</si>
  <si>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</si>
  <si>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</si>
  <si>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</si>
  <si>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</si>
  <si>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</si>
  <si>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</si>
  <si>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</si>
  <si>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</si>
  <si>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</si>
  <si>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</si>
  <si>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</si>
  <si>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</si>
  <si>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</si>
  <si>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</si>
  <si>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</si>
  <si>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</si>
  <si>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</si>
  <si>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</si>
  <si>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</si>
  <si>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</si>
  <si>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</si>
  <si>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</si>
  <si>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</si>
  <si>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</si>
  <si>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</si>
  <si>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</si>
  <si>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</si>
  <si>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</si>
  <si>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</si>
  <si>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</si>
  <si>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</si>
  <si>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</si>
  <si>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</si>
  <si>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</si>
  <si>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</si>
  <si>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</si>
  <si>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</si>
  <si>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</si>
  <si>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</si>
  <si>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</si>
  <si>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</si>
  <si>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</si>
  <si>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</si>
  <si>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</si>
  <si>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</si>
  <si>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</si>
  <si>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</si>
  <si>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</si>
  <si>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</si>
  <si>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</si>
  <si>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</si>
  <si>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</si>
  <si>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</si>
  <si>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</si>
  <si>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</si>
  <si>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</si>
  <si>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</si>
  <si>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</si>
  <si>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</si>
  <si>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</si>
  <si>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</si>
  <si>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</si>
  <si>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</si>
  <si>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</si>
  <si>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</si>
  <si>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</si>
  <si>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</si>
  <si>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</si>
  <si>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</si>
  <si>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</si>
  <si>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</si>
  <si>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</si>
  <si>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</si>
  <si>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</si>
  <si>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</si>
  <si>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</si>
  <si>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</si>
  <si>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</si>
  <si>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</si>
  <si>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</si>
  <si>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</si>
  <si>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</si>
  <si>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</si>
  <si>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</si>
  <si>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</si>
  <si>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</si>
  <si>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</si>
  <si>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</si>
  <si>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</si>
  <si>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</si>
  <si>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</si>
  <si>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</si>
  <si>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</si>
  <si>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</si>
  <si>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</si>
  <si>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</si>
  <si>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</si>
  <si>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</si>
  <si>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</si>
  <si>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</si>
  <si>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</si>
  <si>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</si>
  <si>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</si>
  <si>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</si>
  <si>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</si>
  <si>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</si>
  <si>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</si>
  <si>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</si>
  <si>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</si>
  <si>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</si>
  <si>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</si>
  <si>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</si>
  <si>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</si>
  <si>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</si>
  <si>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</si>
  <si>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</si>
  <si>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</si>
  <si>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</si>
  <si>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</si>
  <si>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</si>
  <si>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</si>
  <si>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</si>
  <si>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</si>
  <si>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</si>
  <si>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</si>
  <si>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</si>
  <si>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</si>
  <si>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</si>
  <si>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</si>
  <si>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</si>
  <si>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</si>
  <si>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</si>
  <si>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</si>
  <si>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</si>
  <si>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</si>
  <si>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</si>
  <si>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</si>
  <si>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</si>
  <si>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</si>
  <si>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</si>
  <si>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</si>
  <si>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</si>
  <si>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</si>
  <si>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</si>
  <si>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</si>
  <si>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</si>
  <si>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</si>
  <si>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</si>
  <si>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</si>
  <si>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</si>
  <si>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</si>
  <si>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</si>
  <si>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</si>
  <si>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</si>
  <si>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</si>
  <si>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</si>
  <si>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</si>
  <si>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</si>
  <si>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</si>
  <si>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</si>
  <si>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</si>
  <si>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</si>
  <si>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</si>
  <si>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</si>
  <si>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</si>
  <si>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</si>
  <si>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</si>
  <si>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</si>
  <si>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</si>
  <si>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</si>
  <si>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</si>
  <si>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</si>
  <si>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</si>
  <si>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</si>
  <si>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</si>
  <si>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</si>
  <si>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</si>
  <si>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</si>
  <si>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</si>
  <si>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</si>
  <si>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</si>
  <si>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</si>
  <si>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</si>
  <si>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</si>
  <si>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</si>
  <si>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</si>
  <si>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</si>
  <si>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</si>
  <si>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</si>
  <si>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</si>
  <si>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</si>
  <si>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</si>
  <si>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</si>
  <si>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</si>
  <si>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</si>
  <si>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</si>
  <si>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</si>
  <si>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</si>
  <si>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</si>
  <si>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</si>
  <si>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</si>
  <si>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</si>
  <si>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</si>
  <si>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</si>
  <si>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</si>
  <si>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</si>
  <si>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</si>
  <si>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</si>
  <si>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</si>
  <si>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</si>
  <si>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</si>
  <si>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</si>
  <si>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</si>
  <si>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</si>
  <si>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</si>
  <si>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</si>
  <si>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</si>
  <si>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</si>
  <si>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</si>
  <si>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</si>
  <si>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</si>
  <si>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</si>
  <si>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</si>
  <si>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</si>
  <si>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</si>
  <si>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</si>
  <si>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</si>
  <si>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</si>
  <si>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</si>
  <si>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</si>
  <si>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</si>
  <si>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</si>
  <si>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</si>
  <si>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</si>
  <si>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</si>
  <si>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</si>
  <si>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</si>
  <si>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</si>
  <si>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</si>
  <si>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</si>
  <si>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</si>
  <si>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</si>
  <si>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</si>
  <si>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</si>
  <si>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</si>
  <si>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</si>
  <si>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</si>
  <si>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</si>
  <si>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</si>
  <si>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</si>
  <si>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</si>
  <si>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</si>
  <si>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</si>
  <si>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</si>
  <si>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</si>
  <si>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</si>
  <si>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</si>
  <si>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</si>
  <si>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</si>
  <si>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</si>
  <si>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</si>
  <si>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</si>
  <si>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</si>
  <si>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</si>
  <si>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</si>
  <si>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</si>
  <si>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</si>
  <si>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</si>
  <si>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</si>
  <si>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</si>
  <si>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</si>
  <si>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</si>
  <si>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</si>
  <si>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</si>
  <si>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</si>
  <si>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</si>
  <si>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</si>
  <si>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</si>
  <si>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</si>
  <si>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</si>
  <si>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</si>
  <si>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</si>
  <si>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</si>
  <si>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</si>
  <si>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</si>
  <si>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</si>
  <si>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</si>
  <si>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</si>
  <si>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</si>
  <si>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</si>
  <si>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</si>
  <si>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</si>
  <si>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</si>
  <si>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</si>
  <si>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</si>
  <si>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</si>
  <si>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</si>
  <si>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</si>
  <si>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</si>
  <si>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</si>
  <si>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</si>
  <si>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</si>
  <si>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</si>
  <si>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</si>
  <si>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</si>
  <si>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</si>
  <si>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</si>
  <si>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</si>
  <si>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</si>
  <si>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</si>
  <si>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</si>
  <si>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</si>
  <si>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</si>
  <si>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</si>
  <si>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</si>
  <si>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</si>
  <si>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</si>
  <si>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</si>
  <si>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</si>
  <si>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</si>
  <si>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</si>
  <si>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</si>
  <si>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</si>
  <si>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</si>
  <si>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</si>
  <si>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</si>
  <si>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</si>
  <si>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</si>
  <si>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</si>
  <si>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</si>
  <si>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</si>
  <si>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</si>
  <si>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</si>
  <si>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</si>
  <si>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</si>
  <si>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</si>
  <si>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</si>
  <si>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</si>
  <si>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</si>
  <si>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</si>
  <si>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</si>
  <si>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</si>
  <si>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</si>
  <si>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</si>
  <si>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</si>
  <si>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</si>
  <si>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</si>
  <si>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</si>
  <si>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</si>
  <si>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</si>
  <si>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</si>
  <si>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</si>
  <si>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</si>
  <si>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</si>
  <si>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</si>
  <si>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</si>
  <si>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</si>
  <si>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</si>
  <si>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</si>
  <si>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</si>
  <si>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</si>
  <si>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</si>
  <si>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</si>
  <si>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</si>
  <si>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</si>
  <si>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</si>
  <si>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</si>
  <si>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</si>
  <si>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</si>
  <si>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</si>
  <si>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</si>
  <si>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</si>
  <si>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</si>
  <si>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</si>
  <si>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</si>
  <si>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</si>
  <si>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</si>
  <si>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</si>
  <si>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</si>
  <si>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</si>
  <si>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</si>
  <si>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</si>
  <si>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</si>
  <si>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</si>
  <si>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</si>
  <si>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</si>
  <si>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</si>
  <si>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</si>
  <si>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</si>
  <si>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</si>
  <si>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</si>
  <si>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</si>
  <si>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</si>
  <si>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</si>
  <si>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</si>
  <si>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</si>
  <si>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</si>
  <si>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</si>
  <si>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</si>
  <si>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</si>
  <si>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</si>
  <si>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</si>
  <si>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</si>
  <si>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</si>
  <si>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</si>
  <si>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</si>
  <si>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</si>
  <si>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</si>
  <si>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</si>
  <si>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</si>
  <si>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</si>
  <si>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</si>
  <si>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</si>
  <si>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</si>
  <si>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</si>
  <si>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</si>
  <si>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</si>
  <si>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</si>
  <si>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</si>
  <si>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</si>
  <si>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</si>
  <si>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</si>
  <si>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</si>
  <si>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</si>
  <si>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</si>
  <si>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</si>
  <si>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</si>
  <si>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</si>
  <si>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</si>
  <si>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</si>
  <si>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</si>
  <si>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</si>
  <si>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</si>
  <si>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</si>
  <si>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</si>
  <si>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</si>
  <si>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</si>
  <si>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</si>
  <si>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</si>
  <si>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</si>
  <si>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</si>
  <si>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</si>
  <si>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</si>
  <si>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</si>
  <si>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</si>
  <si>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</si>
  <si>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</si>
  <si>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</si>
  <si>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</si>
  <si>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</si>
  <si>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</si>
  <si>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</si>
  <si>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</si>
  <si>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</si>
  <si>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</si>
  <si>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</si>
  <si>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</si>
  <si>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</si>
  <si>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</si>
  <si>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</si>
  <si>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</si>
  <si>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</si>
  <si>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</si>
  <si>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</si>
  <si>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</si>
  <si>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</si>
  <si>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</si>
  <si>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</si>
  <si>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</si>
  <si>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</si>
  <si>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</si>
  <si>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</si>
  <si>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</si>
  <si>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</si>
  <si>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</si>
  <si>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</si>
  <si>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</si>
  <si>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</si>
  <si>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</si>
  <si>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</si>
  <si>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</si>
  <si>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</si>
  <si>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</si>
  <si>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</si>
  <si>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</si>
  <si>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</si>
  <si>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</si>
  <si>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</si>
  <si>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</si>
  <si>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</si>
  <si>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</si>
  <si>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</si>
  <si>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</si>
  <si>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</si>
  <si>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</si>
  <si>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</si>
  <si>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</si>
  <si>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</si>
  <si>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</si>
  <si>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</si>
  <si>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</si>
  <si>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</si>
  <si>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</si>
  <si>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</si>
  <si>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</si>
  <si>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</si>
  <si>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</si>
  <si>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</si>
  <si>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</si>
  <si>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</si>
  <si>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</si>
  <si>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</si>
  <si>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</si>
  <si>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</si>
  <si>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</si>
  <si>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</si>
  <si>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</si>
  <si>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</si>
  <si>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</si>
  <si>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</si>
  <si>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</si>
  <si>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</si>
  <si>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</si>
  <si>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</si>
  <si>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</si>
  <si>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</si>
  <si>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</si>
  <si>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</si>
  <si>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</si>
  <si>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</si>
  <si>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</si>
  <si>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</si>
  <si>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</si>
  <si>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</si>
  <si>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</si>
  <si>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</si>
  <si>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</si>
  <si>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</si>
  <si>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</si>
  <si>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</si>
  <si>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</si>
  <si>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</si>
  <si>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</si>
  <si>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</si>
  <si>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</si>
  <si>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</si>
  <si>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</si>
  <si>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</si>
  <si>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</si>
  <si>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</si>
  <si>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</si>
  <si>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</si>
  <si>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</si>
  <si>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</si>
  <si>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</si>
  <si>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</si>
  <si>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</si>
  <si>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</si>
  <si>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</si>
  <si>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</si>
  <si>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</si>
  <si>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</si>
  <si>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</si>
  <si>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</si>
  <si>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</si>
  <si>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</si>
  <si>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</si>
  <si>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</si>
  <si>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</si>
  <si>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</si>
  <si>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</si>
  <si>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</si>
  <si>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</si>
  <si>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</si>
  <si>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</si>
  <si>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</si>
  <si>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</si>
  <si>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</si>
  <si>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</si>
  <si>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</si>
  <si>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</si>
  <si>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</si>
  <si>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</si>
  <si>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</si>
  <si>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</si>
  <si>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</si>
  <si>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</si>
  <si>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</si>
  <si>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</si>
  <si>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</si>
  <si>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</si>
  <si>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</si>
  <si>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</si>
  <si>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</si>
  <si>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</si>
  <si>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</si>
  <si>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</si>
  <si>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</si>
  <si>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</si>
  <si>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</si>
  <si>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</si>
  <si>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</si>
  <si>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</si>
  <si>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</si>
  <si>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</si>
  <si>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</si>
  <si>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</si>
  <si>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</si>
  <si>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</si>
  <si>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</si>
  <si>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</si>
  <si>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</si>
  <si>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</si>
  <si>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</si>
  <si>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</si>
  <si>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</si>
  <si>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</si>
  <si>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</si>
  <si>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</si>
  <si>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</si>
  <si>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</si>
  <si>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</si>
  <si>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</si>
  <si>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</si>
  <si>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</si>
  <si>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</si>
  <si>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</si>
  <si>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</si>
  <si>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</si>
  <si>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</si>
  <si>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</si>
  <si>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</si>
  <si>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</si>
  <si>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</si>
  <si>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</si>
  <si>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</si>
  <si>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</si>
  <si>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</si>
  <si>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</si>
  <si>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</si>
  <si>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</si>
  <si>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</si>
  <si>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</si>
  <si>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</si>
  <si>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</si>
  <si>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</si>
  <si>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</si>
  <si>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</si>
  <si>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</si>
  <si>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</si>
  <si>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</si>
  <si>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</si>
  <si>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</si>
  <si>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</si>
  <si>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</si>
  <si>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</si>
  <si>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</si>
  <si>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</si>
  <si>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</si>
  <si>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</si>
  <si>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</si>
  <si>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</si>
  <si>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</si>
  <si>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</si>
  <si>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</si>
  <si>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</si>
  <si>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</si>
  <si>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</si>
  <si>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</si>
  <si>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</si>
  <si>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</si>
  <si>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</si>
  <si>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</si>
  <si>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</si>
  <si>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</si>
  <si>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</si>
  <si>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</si>
  <si>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</si>
  <si>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</si>
  <si>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</si>
  <si>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</si>
  <si>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</si>
  <si>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</si>
  <si>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</si>
  <si>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</si>
  <si>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</si>
  <si>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</si>
  <si>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</si>
  <si>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</si>
  <si>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</si>
  <si>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</si>
  <si>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</si>
  <si>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</si>
  <si>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</si>
  <si>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</si>
  <si>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</si>
  <si>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</si>
  <si>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</si>
  <si>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</si>
  <si>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</si>
  <si>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</si>
  <si>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</si>
  <si>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</si>
  <si>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</si>
  <si>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</si>
  <si>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</si>
  <si>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</si>
  <si>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</si>
  <si>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</si>
  <si>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</si>
  <si>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</si>
  <si>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</si>
  <si>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</si>
  <si>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</si>
  <si>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</si>
  <si>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</si>
  <si>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</si>
  <si>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</si>
  <si>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</si>
  <si>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</si>
  <si>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</si>
  <si>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</si>
  <si>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</si>
  <si>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</si>
  <si>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</si>
  <si>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</si>
  <si>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</si>
  <si>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</si>
  <si>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</si>
  <si>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</si>
  <si>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</si>
  <si>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</si>
  <si>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</si>
  <si>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</si>
  <si>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</si>
  <si>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</si>
  <si>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</si>
  <si>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</si>
  <si>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</si>
  <si>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</si>
  <si>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</si>
  <si>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</si>
  <si>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</si>
  <si>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</si>
  <si>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</si>
  <si>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</si>
  <si>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</si>
  <si>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</si>
  <si>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</si>
  <si>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</si>
  <si>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</si>
  <si>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</si>
  <si>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</si>
  <si>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</si>
  <si>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</si>
  <si>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</si>
  <si>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</si>
  <si>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</si>
  <si>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</si>
  <si>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</si>
  <si>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</si>
  <si>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</si>
  <si>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</si>
  <si>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</si>
  <si>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</si>
  <si>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</si>
  <si>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</si>
  <si>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</si>
  <si>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</si>
  <si>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</si>
  <si>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</si>
  <si>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</si>
  <si>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</si>
  <si>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</si>
  <si>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</si>
  <si>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</si>
  <si>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</si>
  <si>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</si>
  <si>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</si>
  <si>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</si>
  <si>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</si>
  <si>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</si>
  <si>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</si>
  <si>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</si>
  <si>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</si>
  <si>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</si>
  <si>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</si>
  <si>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</si>
  <si>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</si>
  <si>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</si>
  <si>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</si>
  <si>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</si>
  <si>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</si>
  <si>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</si>
  <si>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</si>
  <si>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</si>
  <si>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</si>
  <si>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</si>
  <si>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</si>
  <si>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</si>
  <si>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</si>
  <si>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</si>
  <si>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</si>
  <si>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</si>
  <si>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</si>
  <si>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</si>
  <si>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</si>
  <si>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</si>
  <si>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</si>
  <si>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</si>
  <si>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</si>
  <si>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</si>
  <si>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</si>
  <si>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</si>
  <si>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</si>
  <si>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</si>
  <si>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</si>
  <si>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</si>
  <si>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</si>
  <si>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</si>
  <si>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</si>
  <si>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</si>
  <si>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</si>
  <si>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</si>
  <si>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</si>
  <si>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</si>
  <si>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</si>
  <si>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</si>
  <si>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</si>
  <si>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</si>
  <si>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</si>
  <si>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</si>
  <si>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</si>
  <si>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</si>
  <si>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</si>
  <si>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</si>
  <si>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</si>
  <si>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</si>
  <si>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</si>
  <si>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</si>
  <si>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</si>
  <si>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</si>
  <si>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</si>
  <si>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</si>
  <si>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</si>
  <si>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</si>
  <si>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</si>
  <si>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</si>
  <si>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</si>
  <si>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</si>
  <si>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</si>
  <si>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</si>
  <si>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</si>
  <si>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</si>
  <si>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</si>
  <si>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</si>
  <si>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</si>
  <si>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</si>
  <si>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</si>
  <si>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</si>
  <si>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</si>
  <si>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</si>
  <si>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</si>
  <si>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</si>
  <si>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</si>
  <si>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</si>
  <si>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</si>
  <si>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</si>
  <si>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</si>
  <si>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</si>
  <si>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</si>
  <si>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</si>
  <si>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</si>
  <si>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</si>
  <si>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</si>
  <si>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</si>
  <si>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</si>
  <si>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</si>
  <si>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</si>
  <si>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</si>
  <si>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</si>
  <si>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</si>
  <si>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</si>
  <si>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</si>
  <si>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</si>
  <si>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</si>
  <si>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</si>
  <si>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</si>
  <si>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</si>
  <si>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</si>
  <si>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</si>
  <si>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</si>
  <si>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</si>
  <si>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</si>
  <si>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</si>
  <si>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</si>
  <si>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</si>
  <si>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</si>
  <si>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</si>
  <si>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</si>
  <si>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</si>
  <si>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</si>
  <si>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</si>
  <si>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</si>
  <si>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</si>
  <si>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</si>
  <si>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</si>
  <si>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</si>
  <si>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</si>
  <si>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</si>
  <si>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</si>
  <si>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</si>
  <si>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</si>
  <si>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</si>
  <si>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</si>
  <si>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</si>
  <si>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</si>
  <si>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</si>
  <si>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</si>
  <si>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</si>
  <si>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</si>
  <si>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</si>
  <si>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</si>
  <si>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</si>
  <si>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</si>
  <si>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</si>
  <si>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</si>
  <si>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</si>
  <si>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</si>
  <si>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</si>
  <si>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</si>
  <si>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</si>
  <si>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</si>
  <si>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</si>
  <si>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</si>
  <si>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</si>
  <si>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</si>
  <si>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</si>
  <si>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</si>
  <si>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</si>
  <si>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</si>
  <si>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</si>
  <si>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</si>
  <si>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</si>
  <si>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</si>
  <si>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</si>
  <si>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</si>
  <si>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</si>
  <si>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</si>
  <si>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</si>
  <si>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</si>
  <si>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</si>
  <si>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</si>
  <si>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</si>
  <si>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</si>
  <si>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</si>
  <si>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</si>
  <si>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</si>
  <si>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</si>
  <si>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</si>
  <si>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</si>
  <si>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</si>
  <si>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</si>
  <si>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</si>
  <si>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</si>
  <si>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</si>
  <si>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</si>
  <si>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</si>
  <si>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</si>
  <si>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</si>
  <si>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</si>
  <si>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</si>
  <si>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</si>
  <si>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</si>
  <si>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</si>
  <si>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</si>
  <si>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</si>
  <si>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</si>
  <si>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</si>
  <si>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</si>
  <si>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</si>
  <si>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</si>
  <si>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</si>
  <si>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</si>
  <si>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</si>
  <si>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</si>
  <si>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</si>
  <si>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</si>
  <si>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</si>
  <si>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</si>
  <si>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</si>
  <si>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</si>
  <si>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</si>
  <si>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</si>
  <si>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</si>
  <si>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</si>
  <si>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</si>
  <si>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</si>
  <si>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</si>
  <si>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</si>
  <si>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</si>
  <si>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</si>
  <si>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</si>
  <si>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</si>
  <si>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</si>
  <si>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</si>
  <si>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</si>
  <si>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</si>
  <si>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</si>
  <si>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</si>
  <si>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</si>
  <si>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</si>
  <si>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</si>
  <si>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</si>
  <si>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</si>
  <si>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</si>
  <si>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</si>
  <si>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</si>
  <si>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</si>
  <si>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</si>
  <si>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</si>
  <si>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</si>
  <si>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</si>
  <si>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</si>
  <si>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</si>
  <si>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</si>
  <si>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</si>
  <si>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</si>
  <si>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</si>
  <si>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</si>
  <si>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</si>
  <si>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</si>
  <si>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</si>
  <si>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</si>
  <si>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</si>
  <si>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</si>
  <si>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</si>
  <si>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</si>
  <si>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</si>
  <si>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</si>
  <si>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</si>
  <si>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</si>
  <si>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</si>
  <si>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</si>
  <si>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</si>
  <si>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</si>
  <si>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</si>
  <si>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</si>
  <si>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</si>
  <si>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</si>
  <si>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</si>
  <si>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</si>
  <si>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</si>
  <si>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</si>
  <si>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</si>
  <si>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</si>
  <si>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</si>
  <si>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</si>
  <si>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</si>
  <si>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</si>
  <si>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</si>
  <si>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</si>
  <si>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</si>
  <si>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</si>
  <si>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</si>
  <si>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</si>
  <si>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</si>
  <si>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</si>
  <si>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</si>
  <si>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</si>
  <si>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</si>
  <si>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</si>
  <si>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</si>
  <si>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</si>
  <si>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</si>
  <si>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</si>
  <si>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</si>
  <si>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</si>
  <si>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</si>
  <si>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</si>
  <si>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</si>
  <si>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</si>
  <si>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</si>
  <si>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</si>
  <si>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</si>
  <si>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</si>
  <si>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</si>
  <si>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</si>
  <si>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</si>
  <si>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</si>
  <si>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</si>
  <si>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</si>
  <si>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</si>
  <si>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</si>
  <si>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</si>
  <si>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</si>
  <si>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</si>
  <si>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</si>
  <si>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</si>
  <si>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</si>
  <si>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</si>
  <si>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</si>
  <si>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</si>
  <si>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</si>
  <si>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</si>
  <si>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</si>
  <si>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</si>
  <si>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</si>
  <si>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</si>
  <si>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</si>
  <si>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</si>
  <si>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</si>
  <si>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</si>
  <si>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</si>
  <si>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</si>
  <si>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</si>
  <si>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</si>
  <si>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</si>
  <si>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</si>
  <si>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</si>
  <si>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</si>
  <si>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</si>
  <si>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</si>
  <si>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</si>
  <si>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</si>
  <si>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</si>
  <si>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</si>
  <si>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</si>
  <si>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</si>
  <si>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</si>
  <si>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</si>
  <si>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</si>
  <si>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</si>
  <si>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</si>
  <si>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</si>
  <si>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</si>
  <si>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</si>
  <si>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</si>
  <si>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</si>
  <si>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</si>
  <si>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</si>
  <si>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</si>
  <si>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</si>
  <si>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</si>
  <si>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</si>
  <si>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</si>
  <si>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</si>
  <si>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</si>
  <si>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</si>
  <si>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</si>
  <si>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</si>
  <si>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</si>
  <si>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</si>
  <si>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</si>
  <si>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</si>
  <si>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</si>
  <si>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</si>
  <si>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</si>
  <si>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</si>
  <si>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</si>
  <si>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</si>
  <si>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</si>
  <si>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</si>
  <si>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</si>
  <si>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</si>
  <si>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</si>
  <si>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</si>
  <si>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</si>
  <si>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</si>
  <si>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</si>
  <si>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</si>
  <si>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</si>
  <si>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</si>
  <si>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</si>
  <si>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</si>
  <si>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</si>
  <si>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</si>
  <si>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</si>
  <si>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</si>
  <si>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</si>
  <si>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</si>
  <si>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</si>
  <si>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</si>
  <si>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</si>
  <si>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</si>
  <si>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</si>
  <si>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</si>
  <si>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</si>
  <si>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</si>
  <si>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</si>
  <si>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</si>
  <si>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</si>
  <si>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</si>
  <si>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</si>
  <si>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</si>
  <si>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</si>
  <si>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</si>
  <si>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</si>
  <si>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</si>
  <si>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</si>
  <si>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</si>
  <si>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</si>
  <si>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</si>
  <si>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</si>
  <si>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</si>
  <si>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</si>
  <si>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</si>
  <si>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</si>
  <si>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</si>
  <si>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</si>
  <si>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</si>
  <si>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</si>
  <si>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</si>
  <si>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</si>
  <si>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</si>
  <si>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</si>
  <si>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</si>
  <si>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</si>
  <si>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</si>
  <si>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</si>
  <si>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</si>
  <si>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</si>
  <si>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</si>
  <si>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</si>
  <si>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</si>
  <si>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</si>
  <si>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</si>
  <si>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</si>
  <si>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</si>
  <si>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</si>
  <si>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</si>
  <si>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</si>
  <si>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</si>
  <si>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</si>
  <si>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</si>
  <si>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</si>
  <si>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</si>
  <si>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</si>
  <si>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</si>
  <si>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</si>
  <si>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</si>
  <si>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</si>
  <si>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</si>
  <si>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</si>
  <si>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</si>
  <si>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</si>
  <si>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</si>
  <si>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</si>
  <si>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</si>
  <si>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</si>
  <si>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</si>
  <si>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</si>
  <si>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</si>
  <si>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</si>
  <si>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</si>
  <si>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</si>
  <si>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</si>
  <si>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</si>
  <si>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</si>
  <si>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</si>
  <si>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</si>
  <si>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</si>
  <si>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</si>
  <si>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</si>
  <si>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</si>
  <si>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</si>
  <si>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</si>
  <si>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</si>
  <si>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</si>
  <si>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</si>
  <si>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</si>
  <si>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</si>
  <si>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</si>
  <si>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</si>
  <si>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</si>
  <si>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</si>
  <si>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</si>
  <si>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</si>
  <si>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</si>
  <si>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</si>
  <si>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</si>
  <si>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</si>
  <si>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</si>
  <si>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</si>
  <si>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</si>
  <si>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</si>
  <si>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</si>
  <si>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</si>
  <si>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</si>
  <si>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</si>
  <si>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</si>
  <si>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</si>
  <si>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</si>
  <si>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</si>
  <si>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</si>
  <si>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</si>
  <si>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</si>
  <si>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</si>
  <si>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</si>
  <si>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</si>
  <si>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</si>
  <si>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</si>
  <si>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</si>
  <si>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</si>
  <si>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</si>
  <si>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</si>
  <si>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</si>
  <si>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</si>
  <si>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</si>
  <si>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</si>
  <si>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</si>
  <si>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</si>
  <si>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</si>
  <si>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</si>
  <si>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</si>
  <si>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</si>
  <si>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</si>
  <si>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</si>
  <si>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</si>
  <si>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</si>
  <si>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</si>
  <si>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</si>
  <si>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</si>
  <si>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</si>
  <si>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</si>
  <si>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</si>
  <si>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</si>
  <si>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</si>
  <si>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</si>
  <si>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</si>
  <si>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</si>
  <si>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</si>
  <si>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</si>
  <si>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</si>
  <si>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</si>
  <si>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</si>
  <si>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</si>
  <si>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</si>
  <si>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</si>
  <si>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</si>
  <si>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</si>
  <si>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</si>
  <si>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</si>
  <si>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</si>
  <si>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</si>
  <si>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</si>
  <si>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</si>
  <si>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</si>
  <si>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</si>
  <si>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</si>
  <si>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</si>
  <si>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</si>
  <si>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</si>
  <si>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</si>
  <si>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</si>
  <si>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</si>
  <si>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</si>
  <si>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</si>
  <si>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</si>
  <si>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</si>
  <si>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</si>
  <si>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</si>
  <si>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</si>
  <si>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</si>
  <si>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</si>
  <si>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</si>
  <si>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</si>
  <si>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</si>
  <si>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</si>
  <si>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</si>
  <si>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</si>
  <si>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</si>
  <si>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</si>
  <si>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</si>
  <si>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</si>
  <si>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</si>
  <si>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</si>
  <si>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</si>
  <si>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</si>
  <si>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</si>
  <si>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</si>
  <si>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</si>
  <si>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</si>
  <si>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</si>
  <si>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</si>
  <si>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</si>
  <si>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</si>
  <si>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</si>
  <si>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</si>
  <si>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</si>
  <si>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</si>
  <si>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</si>
  <si>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</si>
  <si>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</si>
  <si>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</si>
  <si>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</si>
  <si>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</si>
  <si>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</si>
  <si>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</si>
  <si>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</si>
  <si>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</si>
  <si>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</si>
  <si>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</si>
  <si>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</si>
  <si>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</si>
  <si>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</si>
  <si>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</si>
  <si>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</si>
  <si>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</si>
  <si>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</si>
  <si>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</si>
  <si>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</si>
  <si>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</si>
  <si>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</si>
  <si>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</si>
  <si>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</si>
  <si>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</si>
  <si>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</si>
  <si>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</si>
  <si>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</si>
  <si>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</si>
  <si>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</si>
  <si>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</si>
  <si>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</si>
  <si>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</si>
  <si>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</si>
  <si>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</si>
  <si>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</si>
  <si>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</si>
  <si>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</si>
  <si>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</si>
  <si>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</si>
  <si>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</si>
  <si>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</si>
  <si>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</si>
  <si>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</si>
  <si>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</si>
  <si>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</si>
  <si>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</si>
  <si>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</si>
  <si>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</si>
  <si>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</si>
  <si>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</si>
  <si>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</si>
  <si>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</si>
  <si>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</si>
  <si>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</si>
  <si>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</si>
  <si>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</si>
  <si>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</si>
  <si>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</si>
  <si>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</si>
  <si>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</si>
  <si>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</si>
  <si>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</si>
  <si>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</si>
  <si>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</si>
  <si>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</si>
  <si>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</si>
  <si>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</si>
  <si>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</si>
  <si>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</si>
  <si>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</si>
  <si>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</si>
  <si>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</si>
  <si>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</si>
  <si>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</si>
  <si>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</si>
  <si>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</si>
  <si>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</si>
  <si>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</si>
  <si>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</si>
  <si>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</si>
  <si>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</si>
  <si>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</si>
  <si>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</si>
  <si>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</si>
  <si>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</si>
  <si>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</si>
  <si>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</si>
  <si>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</si>
  <si>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</si>
  <si>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</si>
  <si>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</si>
  <si>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</si>
  <si>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</si>
  <si>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</si>
  <si>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</si>
  <si>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</si>
  <si>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</si>
  <si>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</si>
  <si>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</si>
  <si>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</si>
  <si>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</si>
  <si>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</si>
  <si>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</si>
  <si>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</si>
  <si>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</si>
  <si>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</si>
  <si>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</si>
  <si>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</si>
  <si>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</si>
  <si>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</si>
  <si>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</si>
  <si>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</si>
  <si>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</si>
  <si>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</si>
  <si>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</si>
  <si>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</si>
  <si>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</si>
  <si>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</si>
  <si>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</si>
  <si>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</si>
  <si>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</si>
  <si>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</si>
  <si>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</si>
  <si>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</si>
  <si>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</si>
  <si>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</si>
  <si>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</si>
  <si>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</si>
  <si>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</si>
  <si>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</si>
  <si>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</si>
  <si>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20180409</t>
  </si>
  <si>
    <t>Missing data</t>
  </si>
  <si>
    <t>20180517</t>
  </si>
  <si>
    <t>20180507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</si>
  <si>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</si>
  <si>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</si>
  <si>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</si>
  <si>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</si>
  <si>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</si>
  <si>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</si>
  <si>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</si>
  <si>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</si>
  <si>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</si>
  <si>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</si>
  <si>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</si>
  <si>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</si>
  <si>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</si>
  <si>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</si>
  <si>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</si>
  <si>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</si>
  <si>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</si>
  <si>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</si>
  <si>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</si>
  <si>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</si>
  <si>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</si>
  <si>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</si>
  <si>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</si>
  <si>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</si>
  <si>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</si>
  <si>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</si>
  <si>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</si>
  <si>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</si>
  <si>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</si>
  <si>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</si>
  <si>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</si>
  <si>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</si>
  <si>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</si>
  <si>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</si>
  <si>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</si>
  <si>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</si>
  <si>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</si>
  <si>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</si>
  <si>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</si>
  <si>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</si>
  <si>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</si>
  <si>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</si>
  <si>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</si>
  <si>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</si>
  <si>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</si>
  <si>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</si>
  <si>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</si>
  <si>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</si>
  <si>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</si>
  <si>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</si>
  <si>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</si>
  <si>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</si>
  <si>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</si>
  <si>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</si>
  <si>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</si>
  <si>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</si>
  <si>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</si>
  <si>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</si>
  <si>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</si>
  <si>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</si>
  <si>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</si>
  <si>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</si>
  <si>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</si>
  <si>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</si>
  <si>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</si>
  <si>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</si>
  <si>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</si>
  <si>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</si>
  <si>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</si>
  <si>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</si>
  <si>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</si>
  <si>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</si>
  <si>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</si>
  <si>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</si>
  <si>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</si>
  <si>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</si>
  <si>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</si>
  <si>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</si>
  <si>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</si>
  <si>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</si>
  <si>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</si>
  <si>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</si>
  <si>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</si>
  <si>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</si>
  <si>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</si>
  <si>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</si>
  <si>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</si>
  <si>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</si>
  <si>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</si>
  <si>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</si>
  <si>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</si>
  <si>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</si>
  <si>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</si>
  <si>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</si>
  <si>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</si>
  <si>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</si>
  <si>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</si>
  <si>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</si>
  <si>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</si>
  <si>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</si>
  <si>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</si>
  <si>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</si>
  <si>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</si>
  <si>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</si>
  <si>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</si>
  <si>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</si>
  <si>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</si>
  <si>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</si>
  <si>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</si>
  <si>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</si>
  <si>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</si>
  <si>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</si>
  <si>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</si>
  <si>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</si>
  <si>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</si>
  <si>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</si>
  <si>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</si>
  <si>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20180607</t>
  </si>
  <si>
    <t>No report</t>
  </si>
  <si>
    <t>See Hardwick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</si>
  <si>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</si>
  <si>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</si>
  <si>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</si>
  <si>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</si>
  <si>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</si>
  <si>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</si>
  <si>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</si>
  <si>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</si>
  <si>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</si>
  <si>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</si>
  <si>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</si>
  <si>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</si>
  <si>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</si>
  <si>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</si>
  <si>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</si>
  <si>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</si>
  <si>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</si>
  <si>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</si>
  <si>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</si>
  <si>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</si>
  <si>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</si>
  <si>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</si>
  <si>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</si>
  <si>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</si>
  <si>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</si>
  <si>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</si>
  <si>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</si>
  <si>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</si>
  <si>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</si>
  <si>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</si>
  <si>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</si>
  <si>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</si>
  <si>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</si>
  <si>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</si>
  <si>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</si>
  <si>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</si>
  <si>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</si>
  <si>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</si>
  <si>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</si>
  <si>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</si>
  <si>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</si>
  <si>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</si>
  <si>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</si>
  <si>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</si>
  <si>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</si>
  <si>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</si>
  <si>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Square feet of other nonresidential space authorized by building permits, January - May 2018</t>
  </si>
  <si>
    <t>Source: New Jersey Department of Community Affairs, 7/20/18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</si>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</sst>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7" fillId="2" borderId="0" xfId="0" applyNumberFormat="1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2084</v>
      </c>
      <c r="B1" s="14"/>
      <c r="D1" s="14"/>
      <c r="E1" s="14"/>
      <c r="F1" s="14"/>
    </row>
    <row r="2" spans="1:6" ht="15">
      <c r="A2" s="11" t="s">
        <v>2085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1521</v>
      </c>
      <c r="H7" s="24">
        <f t="shared" si="0"/>
        <v>0</v>
      </c>
      <c r="I7" s="24">
        <f t="shared" si="0"/>
        <v>0</v>
      </c>
      <c r="J7" s="24">
        <f t="shared" si="0"/>
        <v>250</v>
      </c>
      <c r="K7" s="24">
        <f t="shared" si="0"/>
        <v>96509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791664</v>
      </c>
      <c r="R7" s="24">
        <f t="shared" si="0"/>
        <v>23555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4885</v>
      </c>
      <c r="H8" s="24">
        <f t="shared" si="1"/>
        <v>8987</v>
      </c>
      <c r="I8" s="24">
        <f t="shared" si="1"/>
        <v>15665</v>
      </c>
      <c r="J8" s="24">
        <f t="shared" si="1"/>
        <v>0</v>
      </c>
      <c r="K8" s="24">
        <f t="shared" si="1"/>
        <v>934076</v>
      </c>
      <c r="L8" s="24">
        <f t="shared" si="1"/>
        <v>36716</v>
      </c>
      <c r="M8" s="24">
        <f t="shared" si="1"/>
        <v>1064</v>
      </c>
      <c r="N8" s="24">
        <f t="shared" si="1"/>
        <v>0</v>
      </c>
      <c r="O8" s="24">
        <f t="shared" si="1"/>
        <v>0</v>
      </c>
      <c r="P8" s="24">
        <f t="shared" si="1"/>
        <v>47458</v>
      </c>
      <c r="Q8" s="24">
        <f t="shared" si="1"/>
        <v>146291</v>
      </c>
      <c r="R8" s="24">
        <f t="shared" si="1"/>
        <v>100773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1941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229193</v>
      </c>
      <c r="L9" s="24">
        <f t="shared" si="2"/>
        <v>0</v>
      </c>
      <c r="M9" s="24">
        <f t="shared" si="2"/>
        <v>1430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543090</v>
      </c>
      <c r="R9" s="24">
        <f t="shared" si="2"/>
        <v>67462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15321</v>
      </c>
      <c r="H10" s="24">
        <f t="shared" si="3"/>
        <v>6504</v>
      </c>
      <c r="I10" s="24">
        <f t="shared" si="3"/>
        <v>0</v>
      </c>
      <c r="J10" s="24">
        <f t="shared" si="3"/>
        <v>0</v>
      </c>
      <c r="K10" s="24">
        <f t="shared" si="3"/>
        <v>203748</v>
      </c>
      <c r="L10" s="24">
        <f t="shared" si="3"/>
        <v>0</v>
      </c>
      <c r="M10" s="24">
        <f t="shared" si="3"/>
        <v>132775</v>
      </c>
      <c r="N10" s="24">
        <f t="shared" si="3"/>
        <v>26796</v>
      </c>
      <c r="O10" s="24">
        <f t="shared" si="3"/>
        <v>0</v>
      </c>
      <c r="P10" s="24">
        <f t="shared" si="3"/>
        <v>14300</v>
      </c>
      <c r="Q10" s="24">
        <f t="shared" si="3"/>
        <v>11150</v>
      </c>
      <c r="R10" s="24">
        <f t="shared" si="3"/>
        <v>15837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1012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57536</v>
      </c>
      <c r="L11" s="24">
        <f t="shared" si="4"/>
        <v>0</v>
      </c>
      <c r="M11" s="24">
        <f t="shared" si="4"/>
        <v>3200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16200</v>
      </c>
      <c r="R11" s="24">
        <f t="shared" si="4"/>
        <v>34568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10814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21773</v>
      </c>
      <c r="O12" s="24">
        <f t="shared" si="5"/>
        <v>0</v>
      </c>
      <c r="P12" s="24">
        <f t="shared" si="5"/>
        <v>0</v>
      </c>
      <c r="Q12" s="24">
        <f t="shared" si="5"/>
        <v>135331</v>
      </c>
      <c r="R12" s="24">
        <f t="shared" si="5"/>
        <v>57025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5337</v>
      </c>
      <c r="H13" s="24">
        <f t="shared" si="6"/>
        <v>6206</v>
      </c>
      <c r="I13" s="24">
        <f t="shared" si="6"/>
        <v>3</v>
      </c>
      <c r="J13" s="24">
        <f t="shared" si="6"/>
        <v>0</v>
      </c>
      <c r="K13" s="24">
        <f t="shared" si="6"/>
        <v>281938</v>
      </c>
      <c r="L13" s="24">
        <f t="shared" si="6"/>
        <v>903</v>
      </c>
      <c r="M13" s="24">
        <f t="shared" si="6"/>
        <v>95054</v>
      </c>
      <c r="N13" s="24">
        <f t="shared" si="6"/>
        <v>8129</v>
      </c>
      <c r="O13" s="24">
        <f t="shared" si="6"/>
        <v>952</v>
      </c>
      <c r="P13" s="24">
        <f t="shared" si="6"/>
        <v>8014</v>
      </c>
      <c r="Q13" s="24">
        <f t="shared" si="6"/>
        <v>301174</v>
      </c>
      <c r="R13" s="24">
        <f t="shared" si="6"/>
        <v>5715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640</v>
      </c>
      <c r="G14" s="24">
        <f aca="true" t="shared" si="7" ref="G14:R14">SUM(G253:G276)</f>
        <v>9888</v>
      </c>
      <c r="H14" s="24">
        <f t="shared" si="7"/>
        <v>1148</v>
      </c>
      <c r="I14" s="24">
        <f t="shared" si="7"/>
        <v>0</v>
      </c>
      <c r="J14" s="24">
        <f t="shared" si="7"/>
        <v>0</v>
      </c>
      <c r="K14" s="24">
        <f t="shared" si="7"/>
        <v>2388</v>
      </c>
      <c r="L14" s="24">
        <f t="shared" si="7"/>
        <v>0</v>
      </c>
      <c r="M14" s="24">
        <f t="shared" si="7"/>
        <v>2880</v>
      </c>
      <c r="N14" s="24">
        <f t="shared" si="7"/>
        <v>720</v>
      </c>
      <c r="O14" s="24">
        <f t="shared" si="7"/>
        <v>0</v>
      </c>
      <c r="P14" s="24">
        <f t="shared" si="7"/>
        <v>3</v>
      </c>
      <c r="Q14" s="24">
        <f t="shared" si="7"/>
        <v>431811</v>
      </c>
      <c r="R14" s="24">
        <f t="shared" si="7"/>
        <v>33348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1</v>
      </c>
      <c r="K15" s="24">
        <f t="shared" si="8"/>
        <v>1289255</v>
      </c>
      <c r="L15" s="24">
        <f t="shared" si="8"/>
        <v>19066</v>
      </c>
      <c r="M15" s="24">
        <f t="shared" si="8"/>
        <v>106184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212898</v>
      </c>
      <c r="R15" s="24">
        <f t="shared" si="8"/>
        <v>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8502</v>
      </c>
      <c r="I16" s="24">
        <f t="shared" si="9"/>
        <v>0</v>
      </c>
      <c r="J16" s="24">
        <f t="shared" si="9"/>
        <v>0</v>
      </c>
      <c r="K16" s="24">
        <f t="shared" si="9"/>
        <v>2</v>
      </c>
      <c r="L16" s="24">
        <f t="shared" si="9"/>
        <v>0</v>
      </c>
      <c r="M16" s="24">
        <f t="shared" si="9"/>
        <v>1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19248</v>
      </c>
      <c r="R16" s="24">
        <f t="shared" si="9"/>
        <v>88387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2972</v>
      </c>
      <c r="H17" s="24">
        <f t="shared" si="10"/>
        <v>15019</v>
      </c>
      <c r="I17" s="24">
        <f t="shared" si="10"/>
        <v>0</v>
      </c>
      <c r="J17" s="24">
        <f t="shared" si="10"/>
        <v>0</v>
      </c>
      <c r="K17" s="24">
        <f t="shared" si="10"/>
        <v>258062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225787</v>
      </c>
      <c r="R17" s="24">
        <f t="shared" si="10"/>
        <v>31361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1850</v>
      </c>
      <c r="H18" s="24">
        <f t="shared" si="11"/>
        <v>26403</v>
      </c>
      <c r="I18" s="24">
        <f t="shared" si="11"/>
        <v>406</v>
      </c>
      <c r="J18" s="24">
        <f t="shared" si="11"/>
        <v>0</v>
      </c>
      <c r="K18" s="24">
        <f t="shared" si="11"/>
        <v>1232924</v>
      </c>
      <c r="L18" s="24">
        <f t="shared" si="11"/>
        <v>14984</v>
      </c>
      <c r="M18" s="24">
        <f t="shared" si="11"/>
        <v>352042</v>
      </c>
      <c r="N18" s="24">
        <f t="shared" si="11"/>
        <v>8357</v>
      </c>
      <c r="O18" s="24">
        <f t="shared" si="11"/>
        <v>0</v>
      </c>
      <c r="P18" s="24">
        <f t="shared" si="11"/>
        <v>11635</v>
      </c>
      <c r="Q18" s="24">
        <f t="shared" si="11"/>
        <v>675963</v>
      </c>
      <c r="R18" s="24">
        <f t="shared" si="11"/>
        <v>57591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4207</v>
      </c>
      <c r="H19" s="24">
        <f t="shared" si="12"/>
        <v>368</v>
      </c>
      <c r="I19" s="24">
        <f t="shared" si="12"/>
        <v>70605</v>
      </c>
      <c r="J19" s="24">
        <f t="shared" si="12"/>
        <v>0</v>
      </c>
      <c r="K19" s="24">
        <f t="shared" si="12"/>
        <v>668947</v>
      </c>
      <c r="L19" s="24">
        <f t="shared" si="12"/>
        <v>75468</v>
      </c>
      <c r="M19" s="24">
        <f t="shared" si="12"/>
        <v>85593</v>
      </c>
      <c r="N19" s="24">
        <f t="shared" si="12"/>
        <v>0</v>
      </c>
      <c r="O19" s="24">
        <f t="shared" si="12"/>
        <v>0</v>
      </c>
      <c r="P19" s="24">
        <f t="shared" si="12"/>
        <v>70307</v>
      </c>
      <c r="Q19" s="24">
        <f t="shared" si="12"/>
        <v>468537</v>
      </c>
      <c r="R19" s="24">
        <f t="shared" si="12"/>
        <v>59172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55470</v>
      </c>
      <c r="I20" s="24">
        <f t="shared" si="13"/>
        <v>0</v>
      </c>
      <c r="J20" s="24">
        <f t="shared" si="13"/>
        <v>0</v>
      </c>
      <c r="K20" s="24">
        <f t="shared" si="13"/>
        <v>454804</v>
      </c>
      <c r="L20" s="24">
        <f t="shared" si="13"/>
        <v>2446</v>
      </c>
      <c r="M20" s="24">
        <f t="shared" si="13"/>
        <v>9685</v>
      </c>
      <c r="N20" s="24">
        <f t="shared" si="13"/>
        <v>3</v>
      </c>
      <c r="O20" s="24">
        <f t="shared" si="13"/>
        <v>0</v>
      </c>
      <c r="P20" s="24">
        <f t="shared" si="13"/>
        <v>48383</v>
      </c>
      <c r="Q20" s="24">
        <f t="shared" si="13"/>
        <v>170296</v>
      </c>
      <c r="R20" s="24">
        <f t="shared" si="13"/>
        <v>37499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12576</v>
      </c>
      <c r="H21" s="24">
        <f t="shared" si="14"/>
        <v>40224</v>
      </c>
      <c r="I21" s="24">
        <f t="shared" si="14"/>
        <v>0</v>
      </c>
      <c r="J21" s="24">
        <f t="shared" si="14"/>
        <v>5</v>
      </c>
      <c r="K21" s="24">
        <f t="shared" si="14"/>
        <v>347845</v>
      </c>
      <c r="L21" s="24">
        <f t="shared" si="14"/>
        <v>4</v>
      </c>
      <c r="M21" s="24">
        <f t="shared" si="14"/>
        <v>110529</v>
      </c>
      <c r="N21" s="24">
        <f t="shared" si="14"/>
        <v>3272</v>
      </c>
      <c r="O21" s="24">
        <f t="shared" si="14"/>
        <v>0</v>
      </c>
      <c r="P21" s="24">
        <f t="shared" si="14"/>
        <v>0</v>
      </c>
      <c r="Q21" s="24">
        <f t="shared" si="14"/>
        <v>77981</v>
      </c>
      <c r="R21" s="24">
        <f t="shared" si="14"/>
        <v>79990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20962</v>
      </c>
      <c r="I22" s="24">
        <f t="shared" si="15"/>
        <v>3125</v>
      </c>
      <c r="J22" s="24">
        <f t="shared" si="15"/>
        <v>0</v>
      </c>
      <c r="K22" s="24">
        <f t="shared" si="15"/>
        <v>69383</v>
      </c>
      <c r="L22" s="24">
        <f t="shared" si="15"/>
        <v>0</v>
      </c>
      <c r="M22" s="24">
        <f t="shared" si="15"/>
        <v>2</v>
      </c>
      <c r="N22" s="24">
        <f t="shared" si="15"/>
        <v>11088</v>
      </c>
      <c r="O22" s="24">
        <f t="shared" si="15"/>
        <v>0</v>
      </c>
      <c r="P22" s="24">
        <f t="shared" si="15"/>
        <v>5087</v>
      </c>
      <c r="Q22" s="24">
        <f t="shared" si="15"/>
        <v>121265</v>
      </c>
      <c r="R22" s="24">
        <f t="shared" si="15"/>
        <v>7024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4668</v>
      </c>
      <c r="R23" s="24">
        <f t="shared" si="16"/>
        <v>54923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21269</v>
      </c>
      <c r="H24" s="24">
        <f t="shared" si="17"/>
        <v>128620</v>
      </c>
      <c r="I24" s="24">
        <f t="shared" si="17"/>
        <v>0</v>
      </c>
      <c r="J24" s="24">
        <f t="shared" si="17"/>
        <v>0</v>
      </c>
      <c r="K24" s="24">
        <f t="shared" si="17"/>
        <v>4642</v>
      </c>
      <c r="L24" s="24">
        <f t="shared" si="17"/>
        <v>77518</v>
      </c>
      <c r="M24" s="24">
        <f t="shared" si="17"/>
        <v>8640</v>
      </c>
      <c r="N24" s="24">
        <f t="shared" si="17"/>
        <v>1441</v>
      </c>
      <c r="O24" s="24">
        <f t="shared" si="17"/>
        <v>0</v>
      </c>
      <c r="P24" s="24">
        <f t="shared" si="17"/>
        <v>0</v>
      </c>
      <c r="Q24" s="24">
        <f t="shared" si="17"/>
        <v>649410</v>
      </c>
      <c r="R24" s="24">
        <f t="shared" si="17"/>
        <v>30414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676</v>
      </c>
      <c r="H25" s="24">
        <f t="shared" si="18"/>
        <v>2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0</v>
      </c>
      <c r="M25" s="24">
        <f t="shared" si="18"/>
        <v>0</v>
      </c>
      <c r="N25" s="24">
        <f t="shared" si="18"/>
        <v>2356</v>
      </c>
      <c r="O25" s="24">
        <f t="shared" si="18"/>
        <v>0</v>
      </c>
      <c r="P25" s="24">
        <f t="shared" si="18"/>
        <v>77313</v>
      </c>
      <c r="Q25" s="24">
        <f t="shared" si="18"/>
        <v>5201</v>
      </c>
      <c r="R25" s="24">
        <f t="shared" si="18"/>
        <v>55951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2606</v>
      </c>
      <c r="H26" s="24">
        <f t="shared" si="19"/>
        <v>1</v>
      </c>
      <c r="I26" s="24">
        <f t="shared" si="19"/>
        <v>0</v>
      </c>
      <c r="J26" s="24">
        <f t="shared" si="19"/>
        <v>0</v>
      </c>
      <c r="K26" s="24">
        <f t="shared" si="19"/>
        <v>1169863</v>
      </c>
      <c r="L26" s="24">
        <f t="shared" si="19"/>
        <v>0</v>
      </c>
      <c r="M26" s="24">
        <f t="shared" si="19"/>
        <v>25001</v>
      </c>
      <c r="N26" s="24">
        <f t="shared" si="19"/>
        <v>56379</v>
      </c>
      <c r="O26" s="24">
        <f t="shared" si="19"/>
        <v>0</v>
      </c>
      <c r="P26" s="24">
        <f t="shared" si="19"/>
        <v>18959</v>
      </c>
      <c r="Q26" s="24">
        <f t="shared" si="19"/>
        <v>14090</v>
      </c>
      <c r="R26" s="24">
        <f t="shared" si="19"/>
        <v>151847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</v>
      </c>
      <c r="H27" s="24">
        <f t="shared" si="20"/>
        <v>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103000</v>
      </c>
      <c r="O27" s="24">
        <f t="shared" si="20"/>
        <v>1</v>
      </c>
      <c r="P27" s="24">
        <f t="shared" si="20"/>
        <v>2986</v>
      </c>
      <c r="Q27" s="24">
        <f t="shared" si="20"/>
        <v>36746</v>
      </c>
      <c r="R27" s="24">
        <f t="shared" si="20"/>
        <v>28563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28124</v>
      </c>
      <c r="G29" s="24">
        <f aca="true" t="shared" si="22" ref="G29:R29">SUM(G7:G28)</f>
        <v>96878</v>
      </c>
      <c r="H29" s="24">
        <f t="shared" si="22"/>
        <v>320816</v>
      </c>
      <c r="I29" s="24">
        <f t="shared" si="22"/>
        <v>89804</v>
      </c>
      <c r="J29" s="24">
        <f t="shared" si="22"/>
        <v>1387</v>
      </c>
      <c r="K29" s="24">
        <f t="shared" si="22"/>
        <v>7330678</v>
      </c>
      <c r="L29" s="24">
        <f t="shared" si="22"/>
        <v>227105</v>
      </c>
      <c r="M29" s="24">
        <f t="shared" si="22"/>
        <v>934081</v>
      </c>
      <c r="N29" s="24">
        <f t="shared" si="22"/>
        <v>243314</v>
      </c>
      <c r="O29" s="24">
        <f t="shared" si="22"/>
        <v>26203</v>
      </c>
      <c r="P29" s="24">
        <f t="shared" si="22"/>
        <v>310625</v>
      </c>
      <c r="Q29" s="24">
        <f t="shared" si="22"/>
        <v>5058801</v>
      </c>
      <c r="R29" s="24">
        <f t="shared" si="22"/>
        <v>1021006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11945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1917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4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7" t="s">
        <v>1917</v>
      </c>
      <c r="U32" s="46"/>
      <c r="V32" s="42"/>
      <c r="W32" s="38"/>
      <c r="X32" s="43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195</v>
      </c>
      <c r="S33" s="56"/>
      <c r="T33" s="57" t="s">
        <v>1917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8" t="s">
        <v>1915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725</v>
      </c>
      <c r="S35" s="56"/>
      <c r="T35" s="57" t="s">
        <v>2035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1917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1917</v>
      </c>
      <c r="U37" s="46"/>
      <c r="V37" s="42"/>
      <c r="W37" s="38"/>
      <c r="X37" s="4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6"/>
      <c r="T38" s="58" t="s">
        <v>1915</v>
      </c>
      <c r="U38" s="46"/>
      <c r="V38" s="42"/>
      <c r="W38" s="38"/>
      <c r="X38" s="38"/>
      <c r="Y38" s="38"/>
      <c r="Z38" s="38"/>
      <c r="AA38" s="43"/>
      <c r="AB38" s="38"/>
      <c r="AC38" s="38"/>
      <c r="AD38" s="38"/>
      <c r="AE38" s="38"/>
      <c r="AF38" s="38"/>
      <c r="AG38" s="38"/>
      <c r="AH38" s="38"/>
      <c r="AI38" s="38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1</v>
      </c>
      <c r="S39" s="56"/>
      <c r="T39" s="57" t="s">
        <v>1917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1916</v>
      </c>
      <c r="U40" s="46"/>
      <c r="V40" s="42"/>
      <c r="W40" s="38"/>
      <c r="X40" s="38"/>
      <c r="Y40" s="38"/>
      <c r="Z40" s="38"/>
      <c r="AA40" s="38"/>
      <c r="AB40" s="43"/>
      <c r="AC40" s="38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1917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38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4728</v>
      </c>
      <c r="S42" s="56"/>
      <c r="T42" s="57" t="s">
        <v>1917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8256</v>
      </c>
      <c r="S43" s="56"/>
      <c r="T43" s="57" t="s">
        <v>1917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1917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2035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250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1917</v>
      </c>
      <c r="U46" s="46"/>
      <c r="V46" s="42"/>
      <c r="W46" s="38"/>
      <c r="X46" s="43"/>
      <c r="Y46" s="43"/>
      <c r="Z46" s="43"/>
      <c r="AA46" s="38"/>
      <c r="AB46" s="43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1560</v>
      </c>
      <c r="S47" s="56"/>
      <c r="T47" s="57" t="s">
        <v>1916</v>
      </c>
      <c r="U47" s="46"/>
      <c r="V47" s="42"/>
      <c r="W47" s="38"/>
      <c r="X47" s="38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84560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1917</v>
      </c>
      <c r="U48" s="46"/>
      <c r="V48" s="42"/>
      <c r="W48" s="38"/>
      <c r="X48" s="38"/>
      <c r="Y48" s="38"/>
      <c r="Z48" s="38"/>
      <c r="AA48" s="38"/>
      <c r="AB48" s="38"/>
      <c r="AC48" s="43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8" t="s">
        <v>1915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3"/>
      <c r="AH49" s="38"/>
      <c r="AI49" s="43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1916</v>
      </c>
      <c r="U50" s="46"/>
      <c r="V50" s="42"/>
      <c r="W50" s="38"/>
      <c r="X50" s="38"/>
      <c r="Y50" s="43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8" t="s">
        <v>1915</v>
      </c>
      <c r="U51" s="46"/>
      <c r="V51" s="42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8086</v>
      </c>
      <c r="S52" s="56"/>
      <c r="T52" s="57" t="s">
        <v>1916</v>
      </c>
      <c r="U52" s="46"/>
      <c r="V52" s="42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6"/>
      <c r="T53" s="57" t="s">
        <v>1917</v>
      </c>
      <c r="U53" s="46"/>
      <c r="V53" s="42"/>
      <c r="W53" s="38"/>
      <c r="X53" s="38"/>
      <c r="Y53" s="43"/>
      <c r="Z53" s="38"/>
      <c r="AA53" s="38"/>
      <c r="AB53" s="43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1917</v>
      </c>
      <c r="U54" s="46"/>
      <c r="V54" s="42"/>
      <c r="W54" s="38"/>
      <c r="X54" s="43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1917</v>
      </c>
      <c r="U55" s="46"/>
      <c r="V55" s="42"/>
      <c r="W55" s="38"/>
      <c r="X55" s="38"/>
      <c r="Y55" s="38"/>
      <c r="Z55" s="43"/>
      <c r="AA55" s="38"/>
      <c r="AB55" s="43"/>
      <c r="AC55" s="38"/>
      <c r="AD55" s="38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1917</v>
      </c>
      <c r="U56" s="46"/>
      <c r="V56" s="42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1917</v>
      </c>
      <c r="U57" s="46"/>
      <c r="V57" s="42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1917</v>
      </c>
      <c r="U58" s="46"/>
      <c r="V58" s="42"/>
      <c r="W58" s="38"/>
      <c r="X58" s="38"/>
      <c r="Y58" s="38"/>
      <c r="Z58" s="38"/>
      <c r="AA58" s="38"/>
      <c r="AB58" s="38"/>
      <c r="AC58" s="38"/>
      <c r="AD58" s="43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12135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1917</v>
      </c>
      <c r="U59" s="46"/>
      <c r="V59" s="42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1500</v>
      </c>
      <c r="S60" s="56"/>
      <c r="T60" s="57" t="s">
        <v>1917</v>
      </c>
      <c r="U60" s="46"/>
      <c r="V60" s="42"/>
      <c r="W60" s="38"/>
      <c r="X60" s="38"/>
      <c r="Y60" s="38"/>
      <c r="Z60" s="43"/>
      <c r="AA60" s="38"/>
      <c r="AB60" s="38"/>
      <c r="AC60" s="38"/>
      <c r="AD60" s="38"/>
      <c r="AE60" s="38"/>
      <c r="AF60" s="38"/>
      <c r="AG60" s="38"/>
      <c r="AH60" s="43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1917</v>
      </c>
      <c r="U61" s="46"/>
      <c r="V61" s="42"/>
      <c r="W61" s="38"/>
      <c r="X61" s="43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8" t="s">
        <v>1915</v>
      </c>
      <c r="U62" s="46"/>
      <c r="V62" s="42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8" t="s">
        <v>1915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7" t="s">
        <v>1915</v>
      </c>
      <c r="U64" s="46"/>
      <c r="V64" s="42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1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1600</v>
      </c>
      <c r="S65" s="56"/>
      <c r="T65" s="57" t="s">
        <v>1917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43"/>
      <c r="AI65" s="38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11698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1917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1917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14582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1917</v>
      </c>
      <c r="U68" s="46"/>
      <c r="V68" s="42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43"/>
      <c r="AH68" s="38"/>
      <c r="AI68" s="38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45800</v>
      </c>
      <c r="Q69" s="51">
        <v>0</v>
      </c>
      <c r="R69" s="51">
        <v>60635</v>
      </c>
      <c r="S69" s="56"/>
      <c r="T69" s="57" t="s">
        <v>1917</v>
      </c>
      <c r="U69" s="46"/>
      <c r="V69" s="42"/>
      <c r="W69" s="38"/>
      <c r="X69" s="43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6"/>
      <c r="T70" s="57" t="s">
        <v>1917</v>
      </c>
      <c r="U70" s="46"/>
      <c r="V70" s="42"/>
      <c r="W70" s="38"/>
      <c r="X70" s="38"/>
      <c r="Y70" s="38"/>
      <c r="Z70" s="38"/>
      <c r="AA70" s="38"/>
      <c r="AB70" s="38"/>
      <c r="AC70" s="38"/>
      <c r="AD70" s="43"/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140540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1917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20324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1917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973</v>
      </c>
      <c r="S73" s="56"/>
      <c r="T73" s="57" t="s">
        <v>1917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43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3684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1917</v>
      </c>
      <c r="U74" s="46"/>
      <c r="V74" s="42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43"/>
      <c r="AI74" s="38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1916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125070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1916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3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1917</v>
      </c>
      <c r="U77" s="46"/>
      <c r="V77" s="42"/>
      <c r="W77" s="38"/>
      <c r="X77" s="38"/>
      <c r="Y77" s="38"/>
      <c r="Z77" s="38"/>
      <c r="AA77" s="38"/>
      <c r="AB77" s="43"/>
      <c r="AC77" s="43"/>
      <c r="AD77" s="43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506</v>
      </c>
      <c r="S78" s="56"/>
      <c r="T78" s="57" t="s">
        <v>1917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1917</v>
      </c>
      <c r="U79" s="46"/>
      <c r="V79" s="42"/>
      <c r="W79" s="38"/>
      <c r="X79" s="38"/>
      <c r="Y79" s="38"/>
      <c r="Z79" s="38"/>
      <c r="AA79" s="38"/>
      <c r="AB79" s="43"/>
      <c r="AC79" s="43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7" t="s">
        <v>2035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1917</v>
      </c>
      <c r="U81" s="46"/>
      <c r="V81" s="42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1917</v>
      </c>
      <c r="U82" s="46"/>
      <c r="V82" s="42"/>
      <c r="W82" s="38"/>
      <c r="X82" s="38"/>
      <c r="Y82" s="38"/>
      <c r="Z82" s="38"/>
      <c r="AA82" s="38"/>
      <c r="AB82" s="38"/>
      <c r="AC82" s="43"/>
      <c r="AD82" s="38"/>
      <c r="AE82" s="38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4</v>
      </c>
      <c r="S83" s="56"/>
      <c r="T83" s="57" t="s">
        <v>1917</v>
      </c>
      <c r="U83" s="46"/>
      <c r="V83" s="42"/>
      <c r="W83" s="38"/>
      <c r="X83" s="38"/>
      <c r="Y83" s="38"/>
      <c r="Z83" s="38"/>
      <c r="AA83" s="38"/>
      <c r="AB83" s="43"/>
      <c r="AC83" s="43"/>
      <c r="AD83" s="38"/>
      <c r="AE83" s="38"/>
      <c r="AF83" s="38"/>
      <c r="AG83" s="38"/>
      <c r="AH83" s="43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7" t="s">
        <v>1917</v>
      </c>
      <c r="U84" s="46"/>
      <c r="V84" s="42"/>
      <c r="W84" s="38"/>
      <c r="X84" s="38"/>
      <c r="Y84" s="38"/>
      <c r="Z84" s="38"/>
      <c r="AA84" s="38"/>
      <c r="AB84" s="38"/>
      <c r="AC84" s="38"/>
      <c r="AD84" s="43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1917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1514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288</v>
      </c>
      <c r="S86" s="56"/>
      <c r="T86" s="57" t="s">
        <v>1917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1917</v>
      </c>
      <c r="U87" s="46"/>
      <c r="V87" s="42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43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1284</v>
      </c>
      <c r="S88" s="56"/>
      <c r="T88" s="57" t="s">
        <v>1917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485</v>
      </c>
      <c r="S89" s="56"/>
      <c r="T89" s="57" t="s">
        <v>1917</v>
      </c>
      <c r="U89" s="46"/>
      <c r="V89" s="42"/>
      <c r="W89" s="38"/>
      <c r="X89" s="43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1917</v>
      </c>
      <c r="U90" s="46"/>
      <c r="V90" s="42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43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1917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1917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1916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7" t="s">
        <v>2035</v>
      </c>
      <c r="U94" s="46"/>
      <c r="V94" s="42"/>
      <c r="W94" s="38"/>
      <c r="X94" s="38"/>
      <c r="Y94" s="38"/>
      <c r="Z94" s="38"/>
      <c r="AA94" s="38"/>
      <c r="AB94" s="38"/>
      <c r="AC94" s="38"/>
      <c r="AD94" s="43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728</v>
      </c>
      <c r="S95" s="56"/>
      <c r="T95" s="57" t="s">
        <v>1916</v>
      </c>
      <c r="U95" s="46"/>
      <c r="V95" s="42"/>
      <c r="W95" s="38"/>
      <c r="X95" s="43"/>
      <c r="Y95" s="43"/>
      <c r="Z95" s="38"/>
      <c r="AA95" s="38"/>
      <c r="AB95" s="43"/>
      <c r="AC95" s="38"/>
      <c r="AD95" s="38"/>
      <c r="AE95" s="38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4</v>
      </c>
      <c r="S96" s="56"/>
      <c r="T96" s="57" t="s">
        <v>1917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38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1917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1658</v>
      </c>
      <c r="Q98" s="51">
        <v>0</v>
      </c>
      <c r="R98" s="51">
        <v>0</v>
      </c>
      <c r="S98" s="56"/>
      <c r="T98" s="57" t="s">
        <v>1917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2000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1917</v>
      </c>
      <c r="U99" s="46"/>
      <c r="V99" s="42"/>
      <c r="W99" s="38"/>
      <c r="X99" s="43"/>
      <c r="Y99" s="43"/>
      <c r="Z99" s="38"/>
      <c r="AA99" s="38"/>
      <c r="AB99" s="43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1916</v>
      </c>
      <c r="U100" s="46"/>
      <c r="V100" s="42"/>
      <c r="W100" s="38"/>
      <c r="X100" s="38"/>
      <c r="Y100" s="43"/>
      <c r="Z100" s="38"/>
      <c r="AA100" s="38"/>
      <c r="AB100" s="43"/>
      <c r="AC100" s="43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748</v>
      </c>
      <c r="S101" s="56"/>
      <c r="T101" s="57" t="s">
        <v>1917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1917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7" t="s">
        <v>2035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4397</v>
      </c>
      <c r="S104" s="56"/>
      <c r="T104" s="57" t="s">
        <v>1917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2035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1917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1917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38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1917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15758</v>
      </c>
      <c r="R109" s="51">
        <v>1056</v>
      </c>
      <c r="S109" s="56"/>
      <c r="T109" s="57" t="s">
        <v>1917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7" t="s">
        <v>1917</v>
      </c>
      <c r="U110" s="46"/>
      <c r="V110" s="42"/>
      <c r="W110" s="38"/>
      <c r="X110" s="43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4612</v>
      </c>
      <c r="S111" s="56"/>
      <c r="T111" s="57" t="s">
        <v>1917</v>
      </c>
      <c r="U111" s="46"/>
      <c r="V111" s="42"/>
      <c r="W111" s="38"/>
      <c r="X111" s="43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2</v>
      </c>
      <c r="R112" s="51">
        <v>0</v>
      </c>
      <c r="S112" s="56"/>
      <c r="T112" s="57" t="s">
        <v>1917</v>
      </c>
      <c r="U112" s="46"/>
      <c r="V112" s="42"/>
      <c r="W112" s="38"/>
      <c r="X112" s="43"/>
      <c r="Y112" s="43"/>
      <c r="Z112" s="38"/>
      <c r="AA112" s="38"/>
      <c r="AB112" s="43"/>
      <c r="AC112" s="38"/>
      <c r="AD112" s="43"/>
      <c r="AE112" s="38"/>
      <c r="AF112" s="38"/>
      <c r="AG112" s="43"/>
      <c r="AH112" s="43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498272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1917</v>
      </c>
      <c r="U113" s="46"/>
      <c r="V113" s="42"/>
      <c r="W113" s="38"/>
      <c r="X113" s="43"/>
      <c r="Y113" s="38"/>
      <c r="Z113" s="38"/>
      <c r="AA113" s="38"/>
      <c r="AB113" s="43"/>
      <c r="AC113" s="38"/>
      <c r="AD113" s="38"/>
      <c r="AE113" s="38"/>
      <c r="AF113" s="38"/>
      <c r="AG113" s="38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6"/>
      <c r="T114" s="57" t="s">
        <v>1917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1917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7" t="s">
        <v>1917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5312</v>
      </c>
      <c r="L117" s="51">
        <v>8155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1917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1917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2035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875</v>
      </c>
      <c r="S120" s="56"/>
      <c r="T120" s="57" t="s">
        <v>1917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6989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2035</v>
      </c>
      <c r="U121" s="46"/>
      <c r="V121" s="42"/>
      <c r="W121" s="38"/>
      <c r="X121" s="38"/>
      <c r="Y121" s="43"/>
      <c r="Z121" s="38"/>
      <c r="AA121" s="38"/>
      <c r="AB121" s="43"/>
      <c r="AC121" s="38"/>
      <c r="AD121" s="43"/>
      <c r="AE121" s="43"/>
      <c r="AF121" s="38"/>
      <c r="AG121" s="38"/>
      <c r="AH121" s="38"/>
      <c r="AI121" s="38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47814</v>
      </c>
      <c r="L122" s="51">
        <v>6990</v>
      </c>
      <c r="M122" s="51">
        <v>0</v>
      </c>
      <c r="N122" s="51">
        <v>0</v>
      </c>
      <c r="O122" s="51">
        <v>0</v>
      </c>
      <c r="P122" s="51">
        <v>0</v>
      </c>
      <c r="Q122" s="51">
        <v>9175</v>
      </c>
      <c r="R122" s="51">
        <v>0</v>
      </c>
      <c r="S122" s="56"/>
      <c r="T122" s="57" t="s">
        <v>1917</v>
      </c>
      <c r="U122" s="46"/>
      <c r="V122" s="42"/>
      <c r="W122" s="38"/>
      <c r="X122" s="43"/>
      <c r="Y122" s="43"/>
      <c r="Z122" s="38"/>
      <c r="AA122" s="38"/>
      <c r="AB122" s="38"/>
      <c r="AC122" s="38"/>
      <c r="AD122" s="38"/>
      <c r="AE122" s="38"/>
      <c r="AF122" s="38"/>
      <c r="AG122" s="38"/>
      <c r="AH122" s="43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364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6"/>
      <c r="T123" s="57" t="s">
        <v>1916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1440</v>
      </c>
      <c r="S124" s="56"/>
      <c r="T124" s="57" t="s">
        <v>2035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43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1916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6"/>
      <c r="T126" s="57" t="s">
        <v>1917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745</v>
      </c>
      <c r="S127" s="56"/>
      <c r="T127" s="57" t="s">
        <v>2035</v>
      </c>
      <c r="U127" s="46"/>
      <c r="V127" s="42"/>
      <c r="W127" s="38"/>
      <c r="X127" s="43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960</v>
      </c>
      <c r="S128" s="56"/>
      <c r="T128" s="57" t="s">
        <v>1916</v>
      </c>
      <c r="U128" s="46"/>
      <c r="V128" s="42"/>
      <c r="W128" s="38"/>
      <c r="X128" s="38"/>
      <c r="Y128" s="43"/>
      <c r="Z128" s="38"/>
      <c r="AA128" s="38"/>
      <c r="AB128" s="38"/>
      <c r="AC128" s="38"/>
      <c r="AD128" s="38"/>
      <c r="AE128" s="38"/>
      <c r="AF128" s="38"/>
      <c r="AG128" s="43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6"/>
      <c r="T129" s="58" t="s">
        <v>1915</v>
      </c>
      <c r="U129" s="46"/>
      <c r="V129" s="42"/>
      <c r="W129" s="38"/>
      <c r="X129" s="43"/>
      <c r="Y129" s="38"/>
      <c r="Z129" s="38"/>
      <c r="AA129" s="38"/>
      <c r="AB129" s="43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19466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10368</v>
      </c>
      <c r="R130" s="51">
        <v>18947</v>
      </c>
      <c r="S130" s="56"/>
      <c r="T130" s="57" t="s">
        <v>1917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5022</v>
      </c>
      <c r="S131" s="56"/>
      <c r="T131" s="57" t="s">
        <v>1916</v>
      </c>
      <c r="U131" s="46"/>
      <c r="V131" s="42"/>
      <c r="W131" s="38"/>
      <c r="X131" s="38"/>
      <c r="Y131" s="38"/>
      <c r="Z131" s="38"/>
      <c r="AA131" s="38"/>
      <c r="AB131" s="43"/>
      <c r="AC131" s="38"/>
      <c r="AD131" s="38"/>
      <c r="AE131" s="38"/>
      <c r="AF131" s="38"/>
      <c r="AG131" s="38"/>
      <c r="AH131" s="38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748</v>
      </c>
      <c r="R132" s="51">
        <v>0</v>
      </c>
      <c r="S132" s="56"/>
      <c r="T132" s="57" t="s">
        <v>1916</v>
      </c>
      <c r="U132" s="46"/>
      <c r="V132" s="42"/>
      <c r="W132" s="38"/>
      <c r="X132" s="38"/>
      <c r="Y132" s="38"/>
      <c r="Z132" s="38"/>
      <c r="AA132" s="43"/>
      <c r="AB132" s="43"/>
      <c r="AC132" s="38"/>
      <c r="AD132" s="38"/>
      <c r="AE132" s="38"/>
      <c r="AF132" s="38"/>
      <c r="AG132" s="38"/>
      <c r="AH132" s="38"/>
      <c r="AI132" s="38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1529</v>
      </c>
      <c r="S133" s="56"/>
      <c r="T133" s="57" t="s">
        <v>1917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43"/>
      <c r="AE133" s="38"/>
      <c r="AF133" s="38"/>
      <c r="AG133" s="38"/>
      <c r="AH133" s="43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1430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1917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1916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130</v>
      </c>
      <c r="H136" s="51">
        <v>0</v>
      </c>
      <c r="I136" s="51">
        <v>0</v>
      </c>
      <c r="J136" s="51">
        <v>0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1808</v>
      </c>
      <c r="S136" s="56"/>
      <c r="T136" s="57" t="s">
        <v>1916</v>
      </c>
      <c r="U136" s="46"/>
      <c r="V136" s="42"/>
      <c r="W136" s="38"/>
      <c r="X136" s="38"/>
      <c r="Y136" s="38"/>
      <c r="Z136" s="38"/>
      <c r="AA136" s="38"/>
      <c r="AB136" s="43"/>
      <c r="AC136" s="38"/>
      <c r="AD136" s="38"/>
      <c r="AE136" s="38"/>
      <c r="AF136" s="38"/>
      <c r="AG136" s="38"/>
      <c r="AH136" s="38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1917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1917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955</v>
      </c>
      <c r="S139" s="56"/>
      <c r="T139" s="57" t="s">
        <v>1917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1056</v>
      </c>
      <c r="S140" s="56"/>
      <c r="T140" s="57" t="s">
        <v>1917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43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6"/>
      <c r="T141" s="57" t="s">
        <v>1917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1917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0</v>
      </c>
      <c r="I143" s="51">
        <v>0</v>
      </c>
      <c r="J143" s="51">
        <v>0</v>
      </c>
      <c r="K143" s="51">
        <v>194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5672</v>
      </c>
      <c r="S143" s="56"/>
      <c r="T143" s="57" t="s">
        <v>1917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43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7" t="s">
        <v>1917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7" t="s">
        <v>2035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1917</v>
      </c>
      <c r="U146" s="46"/>
      <c r="V146" s="42"/>
      <c r="W146" s="38"/>
      <c r="X146" s="43"/>
      <c r="Y146" s="38"/>
      <c r="Z146" s="38"/>
      <c r="AA146" s="38"/>
      <c r="AB146" s="43"/>
      <c r="AC146" s="38"/>
      <c r="AD146" s="38"/>
      <c r="AE146" s="43"/>
      <c r="AF146" s="38"/>
      <c r="AG146" s="38"/>
      <c r="AH146" s="43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30064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4630</v>
      </c>
      <c r="S147" s="56"/>
      <c r="T147" s="57" t="s">
        <v>1917</v>
      </c>
      <c r="U147" s="46"/>
      <c r="V147" s="42"/>
      <c r="W147" s="38"/>
      <c r="X147" s="38"/>
      <c r="Y147" s="38"/>
      <c r="Z147" s="38"/>
      <c r="AA147" s="38"/>
      <c r="AB147" s="43"/>
      <c r="AC147" s="38"/>
      <c r="AD147" s="38"/>
      <c r="AE147" s="38"/>
      <c r="AF147" s="43"/>
      <c r="AG147" s="38"/>
      <c r="AH147" s="38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896</v>
      </c>
      <c r="S148" s="56"/>
      <c r="T148" s="57" t="s">
        <v>1915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13811</v>
      </c>
      <c r="S149" s="56"/>
      <c r="T149" s="58" t="s">
        <v>1915</v>
      </c>
      <c r="U149" s="46"/>
      <c r="V149" s="42"/>
      <c r="W149" s="38"/>
      <c r="X149" s="38"/>
      <c r="Y149" s="38"/>
      <c r="Z149" s="38"/>
      <c r="AA149" s="38"/>
      <c r="AB149" s="43"/>
      <c r="AC149" s="38"/>
      <c r="AD149" s="43"/>
      <c r="AE149" s="38"/>
      <c r="AF149" s="38"/>
      <c r="AG149" s="38"/>
      <c r="AH149" s="43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7" t="s">
        <v>2035</v>
      </c>
      <c r="U150" s="46"/>
      <c r="V150" s="42"/>
      <c r="W150" s="38"/>
      <c r="X150" s="38"/>
      <c r="Y150" s="38"/>
      <c r="Z150" s="38"/>
      <c r="AA150" s="43"/>
      <c r="AB150" s="38"/>
      <c r="AC150" s="38"/>
      <c r="AD150" s="43"/>
      <c r="AE150" s="38"/>
      <c r="AF150" s="38"/>
      <c r="AG150" s="38"/>
      <c r="AH150" s="38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6"/>
      <c r="T151" s="57" t="s">
        <v>1917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1248</v>
      </c>
      <c r="S152" s="56"/>
      <c r="T152" s="57" t="s">
        <v>1917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3"/>
      <c r="AH152" s="38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1917</v>
      </c>
      <c r="U153" s="46"/>
      <c r="V153" s="42"/>
      <c r="W153" s="38"/>
      <c r="X153" s="38"/>
      <c r="Y153" s="43"/>
      <c r="Z153" s="38"/>
      <c r="AA153" s="38"/>
      <c r="AB153" s="38"/>
      <c r="AC153" s="38"/>
      <c r="AD153" s="43"/>
      <c r="AE153" s="43"/>
      <c r="AF153" s="38"/>
      <c r="AG153" s="38"/>
      <c r="AH153" s="43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6"/>
      <c r="T154" s="57" t="s">
        <v>1916</v>
      </c>
      <c r="U154" s="46"/>
      <c r="V154" s="42"/>
      <c r="W154" s="38"/>
      <c r="X154" s="38"/>
      <c r="Y154" s="38"/>
      <c r="Z154" s="38"/>
      <c r="AA154" s="38"/>
      <c r="AB154" s="43"/>
      <c r="AC154" s="43"/>
      <c r="AD154" s="38"/>
      <c r="AE154" s="38"/>
      <c r="AF154" s="38"/>
      <c r="AG154" s="38"/>
      <c r="AH154" s="43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6056</v>
      </c>
      <c r="R155" s="51">
        <v>984</v>
      </c>
      <c r="S155" s="56"/>
      <c r="T155" s="57" t="s">
        <v>2035</v>
      </c>
      <c r="U155" s="46"/>
      <c r="V155" s="42"/>
      <c r="W155" s="38"/>
      <c r="X155" s="43"/>
      <c r="Y155" s="43"/>
      <c r="Z155" s="43"/>
      <c r="AA155" s="38"/>
      <c r="AB155" s="43"/>
      <c r="AC155" s="43"/>
      <c r="AD155" s="43"/>
      <c r="AE155" s="38"/>
      <c r="AF155" s="38"/>
      <c r="AG155" s="38"/>
      <c r="AH155" s="43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2832</v>
      </c>
      <c r="S156" s="56"/>
      <c r="T156" s="57" t="s">
        <v>1917</v>
      </c>
      <c r="U156" s="46"/>
      <c r="V156" s="42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6"/>
      <c r="T157" s="58" t="s">
        <v>1915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43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3726</v>
      </c>
      <c r="S158" s="56"/>
      <c r="T158" s="57" t="s">
        <v>2035</v>
      </c>
      <c r="U158" s="46"/>
      <c r="V158" s="42"/>
      <c r="W158" s="38"/>
      <c r="X158" s="38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2774</v>
      </c>
      <c r="R159" s="51">
        <v>0</v>
      </c>
      <c r="S159" s="56"/>
      <c r="T159" s="57" t="s">
        <v>1917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1200</v>
      </c>
      <c r="S160" s="56"/>
      <c r="T160" s="57" t="s">
        <v>1916</v>
      </c>
      <c r="U160" s="46"/>
      <c r="V160" s="42"/>
      <c r="W160" s="38"/>
      <c r="X160" s="38"/>
      <c r="Y160" s="43"/>
      <c r="Z160" s="38"/>
      <c r="AA160" s="38"/>
      <c r="AB160" s="38"/>
      <c r="AC160" s="38"/>
      <c r="AD160" s="43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1917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8" t="s">
        <v>1915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7" t="s">
        <v>1915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43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1917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43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1917</v>
      </c>
      <c r="U165" s="46"/>
      <c r="V165" s="42"/>
      <c r="W165" s="38"/>
      <c r="X165" s="43"/>
      <c r="Y165" s="38"/>
      <c r="Z165" s="38"/>
      <c r="AA165" s="38"/>
      <c r="AB165" s="43"/>
      <c r="AC165" s="38"/>
      <c r="AD165" s="38"/>
      <c r="AE165" s="38"/>
      <c r="AF165" s="38"/>
      <c r="AG165" s="38"/>
      <c r="AH165" s="43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440</v>
      </c>
      <c r="S166" s="56"/>
      <c r="T166" s="57" t="s">
        <v>1917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1917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3"/>
      <c r="AH167" s="43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1916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1917</v>
      </c>
      <c r="U169" s="46"/>
      <c r="V169" s="42"/>
      <c r="W169" s="43"/>
      <c r="X169" s="38"/>
      <c r="Y169" s="43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1917</v>
      </c>
      <c r="U170" s="46"/>
      <c r="V170" s="42"/>
      <c r="W170" s="38"/>
      <c r="X170" s="43"/>
      <c r="Y170" s="38"/>
      <c r="Z170" s="38"/>
      <c r="AA170" s="38"/>
      <c r="AB170" s="38"/>
      <c r="AC170" s="38"/>
      <c r="AD170" s="38"/>
      <c r="AE170" s="38"/>
      <c r="AF170" s="38"/>
      <c r="AG170" s="38"/>
      <c r="AH170" s="43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4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100944</v>
      </c>
      <c r="N171" s="51">
        <v>0</v>
      </c>
      <c r="O171" s="51">
        <v>0</v>
      </c>
      <c r="P171" s="51">
        <v>14300</v>
      </c>
      <c r="Q171" s="51">
        <v>1230</v>
      </c>
      <c r="R171" s="51">
        <v>1400</v>
      </c>
      <c r="S171" s="56"/>
      <c r="T171" s="57" t="s">
        <v>1917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43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2587</v>
      </c>
      <c r="H172" s="51">
        <v>0</v>
      </c>
      <c r="I172" s="51">
        <v>0</v>
      </c>
      <c r="J172" s="51">
        <v>0</v>
      </c>
      <c r="K172" s="51">
        <v>120630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6000</v>
      </c>
      <c r="R172" s="51">
        <v>1240</v>
      </c>
      <c r="S172" s="56"/>
      <c r="T172" s="57" t="s">
        <v>2035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720</v>
      </c>
      <c r="S173" s="56"/>
      <c r="T173" s="57" t="s">
        <v>1917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2035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576</v>
      </c>
      <c r="S175" s="56"/>
      <c r="T175" s="57" t="s">
        <v>1917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1917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1917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3920</v>
      </c>
      <c r="R178" s="51">
        <v>1616</v>
      </c>
      <c r="S178" s="56"/>
      <c r="T178" s="57" t="s">
        <v>1917</v>
      </c>
      <c r="U178" s="46"/>
      <c r="V178" s="42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576</v>
      </c>
      <c r="S179" s="56"/>
      <c r="T179" s="57" t="s">
        <v>1917</v>
      </c>
      <c r="U179" s="46"/>
      <c r="V179" s="42"/>
      <c r="W179" s="38"/>
      <c r="X179" s="38"/>
      <c r="Y179" s="38"/>
      <c r="Z179" s="38"/>
      <c r="AA179" s="38"/>
      <c r="AB179" s="43"/>
      <c r="AC179" s="43"/>
      <c r="AD179" s="38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6"/>
      <c r="T180" s="58" t="s">
        <v>1915</v>
      </c>
      <c r="U180" s="46"/>
      <c r="V180" s="42"/>
      <c r="W180" s="38"/>
      <c r="X180" s="38"/>
      <c r="Y180" s="38"/>
      <c r="Z180" s="38"/>
      <c r="AA180" s="38"/>
      <c r="AB180" s="43"/>
      <c r="AC180" s="38"/>
      <c r="AD180" s="43"/>
      <c r="AE180" s="38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572</v>
      </c>
      <c r="S181" s="56"/>
      <c r="T181" s="57" t="s">
        <v>1917</v>
      </c>
      <c r="U181" s="46"/>
      <c r="V181" s="42"/>
      <c r="W181" s="38"/>
      <c r="X181" s="38"/>
      <c r="Y181" s="38"/>
      <c r="Z181" s="38"/>
      <c r="AA181" s="38"/>
      <c r="AB181" s="43"/>
      <c r="AC181" s="38"/>
      <c r="AD181" s="38"/>
      <c r="AE181" s="38"/>
      <c r="AF181" s="38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7" t="s">
        <v>1915</v>
      </c>
      <c r="U182" s="46"/>
      <c r="V182" s="42"/>
      <c r="W182" s="38"/>
      <c r="X182" s="38"/>
      <c r="Y182" s="38"/>
      <c r="Z182" s="38"/>
      <c r="AA182" s="43"/>
      <c r="AB182" s="43"/>
      <c r="AC182" s="43"/>
      <c r="AD182" s="43"/>
      <c r="AE182" s="38"/>
      <c r="AF182" s="38"/>
      <c r="AG182" s="38"/>
      <c r="AH182" s="43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1917</v>
      </c>
      <c r="U183" s="46"/>
      <c r="V183" s="42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43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1917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38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573</v>
      </c>
      <c r="S185" s="56"/>
      <c r="T185" s="57" t="s">
        <v>1916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43"/>
      <c r="AE185" s="38"/>
      <c r="AF185" s="38"/>
      <c r="AG185" s="38"/>
      <c r="AH185" s="43"/>
      <c r="AI185" s="38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7" t="s">
        <v>1916</v>
      </c>
      <c r="U186" s="46"/>
      <c r="V186" s="42"/>
      <c r="W186" s="38"/>
      <c r="X186" s="38"/>
      <c r="Y186" s="38"/>
      <c r="Z186" s="38"/>
      <c r="AA186" s="38"/>
      <c r="AB186" s="43"/>
      <c r="AC186" s="38"/>
      <c r="AD186" s="38"/>
      <c r="AE186" s="38"/>
      <c r="AF186" s="38"/>
      <c r="AG186" s="38"/>
      <c r="AH186" s="38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1916</v>
      </c>
      <c r="U187" s="46"/>
      <c r="V187" s="42"/>
      <c r="W187" s="38"/>
      <c r="X187" s="38"/>
      <c r="Y187" s="38"/>
      <c r="Z187" s="38"/>
      <c r="AA187" s="38"/>
      <c r="AB187" s="43"/>
      <c r="AC187" s="38"/>
      <c r="AD187" s="38"/>
      <c r="AE187" s="38"/>
      <c r="AF187" s="38"/>
      <c r="AG187" s="38"/>
      <c r="AH187" s="38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7" t="s">
        <v>2035</v>
      </c>
      <c r="U188" s="46"/>
      <c r="V188" s="42"/>
      <c r="W188" s="38"/>
      <c r="X188" s="38"/>
      <c r="Y188" s="43"/>
      <c r="Z188" s="38"/>
      <c r="AA188" s="38"/>
      <c r="AB188" s="43"/>
      <c r="AC188" s="38"/>
      <c r="AD188" s="38"/>
      <c r="AE188" s="38"/>
      <c r="AF188" s="38"/>
      <c r="AG188" s="38"/>
      <c r="AH188" s="38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1916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31000</v>
      </c>
      <c r="N190" s="51">
        <v>26796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1917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6"/>
      <c r="T191" s="57" t="s">
        <v>1917</v>
      </c>
      <c r="U191" s="46"/>
      <c r="V191" s="42"/>
      <c r="W191" s="38"/>
      <c r="X191" s="38"/>
      <c r="Y191" s="38"/>
      <c r="Z191" s="38"/>
      <c r="AA191" s="38"/>
      <c r="AB191" s="38"/>
      <c r="AC191" s="43"/>
      <c r="AD191" s="38"/>
      <c r="AE191" s="38"/>
      <c r="AF191" s="38"/>
      <c r="AG191" s="38"/>
      <c r="AH191" s="38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8" t="s">
        <v>1915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38"/>
      <c r="AF192" s="43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1917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1917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43"/>
      <c r="AE194" s="38"/>
      <c r="AF194" s="38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1917</v>
      </c>
      <c r="U195" s="46"/>
      <c r="V195" s="42"/>
      <c r="W195" s="38"/>
      <c r="X195" s="38"/>
      <c r="Y195" s="38"/>
      <c r="Z195" s="43"/>
      <c r="AA195" s="38"/>
      <c r="AB195" s="38"/>
      <c r="AC195" s="38"/>
      <c r="AD195" s="38"/>
      <c r="AE195" s="38"/>
      <c r="AF195" s="38"/>
      <c r="AG195" s="38"/>
      <c r="AH195" s="43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8" t="s">
        <v>1915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1916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3504</v>
      </c>
      <c r="S198" s="56"/>
      <c r="T198" s="57" t="s">
        <v>1916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831</v>
      </c>
      <c r="N199" s="51">
        <v>0</v>
      </c>
      <c r="O199" s="51">
        <v>0</v>
      </c>
      <c r="P199" s="51">
        <v>0</v>
      </c>
      <c r="Q199" s="51">
        <v>0</v>
      </c>
      <c r="R199" s="51">
        <v>4380</v>
      </c>
      <c r="S199" s="56"/>
      <c r="T199" s="57" t="s">
        <v>1917</v>
      </c>
      <c r="U199" s="46"/>
      <c r="V199" s="42"/>
      <c r="W199" s="38"/>
      <c r="X199" s="38"/>
      <c r="Y199" s="38"/>
      <c r="Z199" s="38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7" t="s">
        <v>2035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7111</v>
      </c>
      <c r="S201" s="56"/>
      <c r="T201" s="57" t="s">
        <v>1917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1917</v>
      </c>
      <c r="U202" s="46"/>
      <c r="V202" s="42"/>
      <c r="W202" s="38"/>
      <c r="X202" s="38"/>
      <c r="Y202" s="43"/>
      <c r="Z202" s="38"/>
      <c r="AA202" s="38"/>
      <c r="AB202" s="38"/>
      <c r="AC202" s="38"/>
      <c r="AD202" s="38"/>
      <c r="AE202" s="38"/>
      <c r="AF202" s="38"/>
      <c r="AG202" s="38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1917</v>
      </c>
      <c r="U203" s="46"/>
      <c r="V203" s="42"/>
      <c r="W203" s="38"/>
      <c r="X203" s="38"/>
      <c r="Y203" s="43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4128</v>
      </c>
      <c r="S204" s="56"/>
      <c r="T204" s="57" t="s">
        <v>1917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1012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9450</v>
      </c>
      <c r="S205" s="56"/>
      <c r="T205" s="57" t="s">
        <v>1916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0</v>
      </c>
      <c r="R206" s="51">
        <v>4056</v>
      </c>
      <c r="S206" s="56"/>
      <c r="T206" s="57" t="s">
        <v>1917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14946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88</v>
      </c>
      <c r="S207" s="56"/>
      <c r="T207" s="57" t="s">
        <v>1917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480</v>
      </c>
      <c r="S208" s="56"/>
      <c r="T208" s="57" t="s">
        <v>2035</v>
      </c>
      <c r="U208" s="46"/>
      <c r="V208" s="42"/>
      <c r="W208" s="38"/>
      <c r="X208" s="43"/>
      <c r="Y208" s="43"/>
      <c r="Z208" s="38"/>
      <c r="AA208" s="38"/>
      <c r="AB208" s="43"/>
      <c r="AC208" s="38"/>
      <c r="AD208" s="38"/>
      <c r="AE208" s="38"/>
      <c r="AF208" s="38"/>
      <c r="AG208" s="38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19900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1917</v>
      </c>
      <c r="U209" s="46"/>
      <c r="V209" s="42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38"/>
      <c r="AI209" s="38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1917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3200</v>
      </c>
      <c r="N211" s="51">
        <v>0</v>
      </c>
      <c r="O211" s="51">
        <v>0</v>
      </c>
      <c r="P211" s="51">
        <v>0</v>
      </c>
      <c r="Q211" s="51">
        <v>9600</v>
      </c>
      <c r="R211" s="51">
        <v>8164</v>
      </c>
      <c r="S211" s="56"/>
      <c r="T211" s="57" t="s">
        <v>1917</v>
      </c>
      <c r="U211" s="46"/>
      <c r="V211" s="42"/>
      <c r="W211" s="38"/>
      <c r="X211" s="38"/>
      <c r="Y211" s="38"/>
      <c r="Z211" s="38"/>
      <c r="AA211" s="38"/>
      <c r="AB211" s="43"/>
      <c r="AC211" s="43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1090</v>
      </c>
      <c r="S212" s="56"/>
      <c r="T212" s="57" t="s">
        <v>1916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1917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43"/>
      <c r="AF213" s="38"/>
      <c r="AG213" s="38"/>
      <c r="AH213" s="38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1917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1917</v>
      </c>
      <c r="U215" s="46"/>
      <c r="V215" s="42"/>
      <c r="W215" s="38"/>
      <c r="X215" s="38"/>
      <c r="Y215" s="43"/>
      <c r="Z215" s="38"/>
      <c r="AA215" s="38"/>
      <c r="AB215" s="43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3000</v>
      </c>
      <c r="R216" s="51">
        <v>1</v>
      </c>
      <c r="S216" s="56"/>
      <c r="T216" s="57" t="s">
        <v>1916</v>
      </c>
      <c r="U216" s="53"/>
      <c r="V216" s="42"/>
      <c r="W216" s="38"/>
      <c r="X216" s="38"/>
      <c r="Y216" s="43"/>
      <c r="Z216" s="38"/>
      <c r="AA216" s="38"/>
      <c r="AB216" s="43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2035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7" t="s">
        <v>1916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4368</v>
      </c>
      <c r="S219" s="56"/>
      <c r="T219" s="57" t="s">
        <v>1917</v>
      </c>
      <c r="U219" s="46"/>
      <c r="V219" s="42"/>
      <c r="W219" s="38"/>
      <c r="X219" s="38"/>
      <c r="Y219" s="43"/>
      <c r="Z219" s="38"/>
      <c r="AA219" s="38"/>
      <c r="AB219" s="38"/>
      <c r="AC219" s="38"/>
      <c r="AD219" s="38"/>
      <c r="AE219" s="43"/>
      <c r="AF219" s="38"/>
      <c r="AG219" s="38"/>
      <c r="AH219" s="43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3024</v>
      </c>
      <c r="R220" s="51">
        <v>1</v>
      </c>
      <c r="S220" s="56"/>
      <c r="T220" s="57" t="s">
        <v>1917</v>
      </c>
      <c r="U220" s="46"/>
      <c r="V220" s="42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720</v>
      </c>
      <c r="S221" s="56"/>
      <c r="T221" s="57" t="s">
        <v>1917</v>
      </c>
      <c r="U221" s="46"/>
      <c r="V221" s="42"/>
      <c r="W221" s="38"/>
      <c r="X221" s="38"/>
      <c r="Y221" s="38"/>
      <c r="Z221" s="38"/>
      <c r="AA221" s="38"/>
      <c r="AB221" s="38"/>
      <c r="AC221" s="43"/>
      <c r="AD221" s="38"/>
      <c r="AE221" s="38"/>
      <c r="AF221" s="38"/>
      <c r="AG221" s="38"/>
      <c r="AH221" s="38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6"/>
      <c r="T222" s="57" t="s">
        <v>1915</v>
      </c>
      <c r="U222" s="46"/>
      <c r="V222" s="42"/>
      <c r="W222" s="38"/>
      <c r="X222" s="38"/>
      <c r="Y222" s="38"/>
      <c r="Z222" s="38"/>
      <c r="AA222" s="38"/>
      <c r="AB222" s="43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9" t="s">
        <v>2036</v>
      </c>
      <c r="U223" s="46"/>
      <c r="V223" s="42"/>
      <c r="W223" s="38"/>
      <c r="X223" s="43"/>
      <c r="Y223" s="43"/>
      <c r="Z223" s="38"/>
      <c r="AA223" s="38"/>
      <c r="AB223" s="43"/>
      <c r="AC223" s="38"/>
      <c r="AD223" s="38"/>
      <c r="AE223" s="38"/>
      <c r="AF223" s="38"/>
      <c r="AG223" s="38"/>
      <c r="AH223" s="38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2035</v>
      </c>
      <c r="U224" s="46"/>
      <c r="V224" s="42"/>
      <c r="W224" s="38"/>
      <c r="X224" s="38"/>
      <c r="Y224" s="43"/>
      <c r="Z224" s="38"/>
      <c r="AA224" s="38"/>
      <c r="AB224" s="43"/>
      <c r="AC224" s="38"/>
      <c r="AD224" s="43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240</v>
      </c>
      <c r="S225" s="56"/>
      <c r="T225" s="57" t="s">
        <v>1917</v>
      </c>
      <c r="U225" s="46"/>
      <c r="V225" s="42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1896</v>
      </c>
      <c r="S226" s="56"/>
      <c r="T226" s="57" t="s">
        <v>1917</v>
      </c>
      <c r="U226" s="46"/>
      <c r="V226" s="42"/>
      <c r="W226" s="38"/>
      <c r="X226" s="38"/>
      <c r="Y226" s="38"/>
      <c r="Z226" s="38"/>
      <c r="AA226" s="38"/>
      <c r="AB226" s="43"/>
      <c r="AC226" s="38"/>
      <c r="AD226" s="43"/>
      <c r="AE226" s="38"/>
      <c r="AF226" s="38"/>
      <c r="AG226" s="38"/>
      <c r="AH226" s="38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1915</v>
      </c>
      <c r="U227" s="46"/>
      <c r="V227" s="42"/>
      <c r="W227" s="38"/>
      <c r="X227" s="38"/>
      <c r="Y227" s="38"/>
      <c r="Z227" s="38"/>
      <c r="AA227" s="38"/>
      <c r="AB227" s="43"/>
      <c r="AC227" s="38"/>
      <c r="AD227" s="43"/>
      <c r="AE227" s="38"/>
      <c r="AF227" s="38"/>
      <c r="AG227" s="38"/>
      <c r="AH227" s="43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42000</v>
      </c>
      <c r="S228" s="56"/>
      <c r="T228" s="57" t="s">
        <v>1917</v>
      </c>
      <c r="U228" s="46"/>
      <c r="V228" s="42"/>
      <c r="W228" s="38"/>
      <c r="X228" s="38"/>
      <c r="Y228" s="38"/>
      <c r="Z228" s="43"/>
      <c r="AA228" s="38"/>
      <c r="AB228" s="38"/>
      <c r="AC228" s="38"/>
      <c r="AD228" s="43"/>
      <c r="AE228" s="43"/>
      <c r="AF228" s="38"/>
      <c r="AG228" s="43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3000</v>
      </c>
      <c r="R229" s="51">
        <v>5472</v>
      </c>
      <c r="S229" s="56"/>
      <c r="T229" s="57" t="s">
        <v>1917</v>
      </c>
      <c r="U229" s="46"/>
      <c r="V229" s="42"/>
      <c r="W229" s="38"/>
      <c r="X229" s="43"/>
      <c r="Y229" s="38"/>
      <c r="Z229" s="38"/>
      <c r="AA229" s="38"/>
      <c r="AB229" s="43"/>
      <c r="AC229" s="38"/>
      <c r="AD229" s="38"/>
      <c r="AE229" s="43"/>
      <c r="AF229" s="38"/>
      <c r="AG229" s="38"/>
      <c r="AH229" s="38"/>
      <c r="AI229" s="38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10814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21773</v>
      </c>
      <c r="O230" s="51">
        <v>0</v>
      </c>
      <c r="P230" s="51">
        <v>0</v>
      </c>
      <c r="Q230" s="51">
        <v>129307</v>
      </c>
      <c r="R230" s="51">
        <v>1560</v>
      </c>
      <c r="S230" s="56"/>
      <c r="T230" s="57" t="s">
        <v>2035</v>
      </c>
      <c r="U230" s="46"/>
      <c r="V230" s="42"/>
      <c r="W230" s="38"/>
      <c r="X230" s="38"/>
      <c r="Y230" s="38"/>
      <c r="Z230" s="38"/>
      <c r="AA230" s="38"/>
      <c r="AB230" s="43"/>
      <c r="AC230" s="38"/>
      <c r="AD230" s="43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1163</v>
      </c>
      <c r="L231" s="51">
        <v>0</v>
      </c>
      <c r="M231" s="51">
        <v>0</v>
      </c>
      <c r="N231" s="51">
        <v>0</v>
      </c>
      <c r="O231" s="51">
        <v>952</v>
      </c>
      <c r="P231" s="51">
        <v>0</v>
      </c>
      <c r="Q231" s="51">
        <v>0</v>
      </c>
      <c r="R231" s="51">
        <v>0</v>
      </c>
      <c r="S231" s="56"/>
      <c r="T231" s="57" t="s">
        <v>1917</v>
      </c>
      <c r="U231" s="46"/>
      <c r="V231" s="42"/>
      <c r="W231" s="38"/>
      <c r="X231" s="38"/>
      <c r="Y231" s="38"/>
      <c r="Z231" s="38"/>
      <c r="AA231" s="38"/>
      <c r="AB231" s="43"/>
      <c r="AC231" s="38"/>
      <c r="AD231" s="38"/>
      <c r="AE231" s="38"/>
      <c r="AF231" s="38"/>
      <c r="AG231" s="38"/>
      <c r="AH231" s="43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7" t="s">
        <v>2035</v>
      </c>
      <c r="U232" s="46"/>
      <c r="V232" s="42"/>
      <c r="W232" s="38"/>
      <c r="X232" s="43"/>
      <c r="Y232" s="43"/>
      <c r="Z232" s="38"/>
      <c r="AA232" s="38"/>
      <c r="AB232" s="38"/>
      <c r="AC232" s="38"/>
      <c r="AD232" s="43"/>
      <c r="AE232" s="38"/>
      <c r="AF232" s="38"/>
      <c r="AG232" s="38"/>
      <c r="AH232" s="43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1917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1917</v>
      </c>
      <c r="U234" s="46"/>
      <c r="V234" s="42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157886</v>
      </c>
      <c r="L235" s="51">
        <v>0</v>
      </c>
      <c r="M235" s="51">
        <v>77248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7" t="s">
        <v>1917</v>
      </c>
      <c r="U235" s="46"/>
      <c r="V235" s="42"/>
      <c r="W235" s="43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8" t="s">
        <v>1915</v>
      </c>
      <c r="U236" s="46"/>
      <c r="V236" s="42"/>
      <c r="W236" s="43"/>
      <c r="X236" s="43"/>
      <c r="Y236" s="43"/>
      <c r="Z236" s="38"/>
      <c r="AA236" s="38"/>
      <c r="AB236" s="43"/>
      <c r="AC236" s="38"/>
      <c r="AD236" s="43"/>
      <c r="AE236" s="43"/>
      <c r="AF236" s="38"/>
      <c r="AG236" s="38"/>
      <c r="AH236" s="43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1917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1917</v>
      </c>
      <c r="U238" s="46"/>
      <c r="V238" s="42"/>
      <c r="W238" s="38"/>
      <c r="X238" s="43"/>
      <c r="Y238" s="38"/>
      <c r="Z238" s="38"/>
      <c r="AA238" s="38"/>
      <c r="AB238" s="43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2035</v>
      </c>
      <c r="U239" s="46"/>
      <c r="V239" s="42"/>
      <c r="W239" s="38"/>
      <c r="X239" s="43"/>
      <c r="Y239" s="38"/>
      <c r="Z239" s="38"/>
      <c r="AA239" s="38"/>
      <c r="AB239" s="43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4217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1134</v>
      </c>
      <c r="S240" s="56"/>
      <c r="T240" s="57" t="s">
        <v>1917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0</v>
      </c>
      <c r="S241" s="56"/>
      <c r="T241" s="58" t="s">
        <v>1915</v>
      </c>
      <c r="U241" s="46"/>
      <c r="V241" s="42"/>
      <c r="W241" s="38"/>
      <c r="X241" s="38"/>
      <c r="Y241" s="43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6204</v>
      </c>
      <c r="I242" s="51">
        <v>0</v>
      </c>
      <c r="J242" s="51">
        <v>0</v>
      </c>
      <c r="K242" s="51">
        <v>0</v>
      </c>
      <c r="L242" s="51">
        <v>0</v>
      </c>
      <c r="M242" s="51">
        <v>6684</v>
      </c>
      <c r="N242" s="51">
        <v>8129</v>
      </c>
      <c r="O242" s="51">
        <v>0</v>
      </c>
      <c r="P242" s="51">
        <v>0</v>
      </c>
      <c r="Q242" s="51">
        <v>69476</v>
      </c>
      <c r="R242" s="51">
        <v>0</v>
      </c>
      <c r="S242" s="56"/>
      <c r="T242" s="57" t="s">
        <v>1917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15234</v>
      </c>
      <c r="L243" s="51">
        <v>900</v>
      </c>
      <c r="M243" s="51">
        <v>0</v>
      </c>
      <c r="N243" s="51">
        <v>0</v>
      </c>
      <c r="O243" s="51">
        <v>0</v>
      </c>
      <c r="P243" s="51">
        <v>0</v>
      </c>
      <c r="Q243" s="51">
        <v>1577</v>
      </c>
      <c r="R243" s="51">
        <v>2173</v>
      </c>
      <c r="S243" s="56"/>
      <c r="T243" s="57" t="s">
        <v>1917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5337</v>
      </c>
      <c r="H244" s="51">
        <v>2</v>
      </c>
      <c r="I244" s="51">
        <v>3</v>
      </c>
      <c r="J244" s="51">
        <v>0</v>
      </c>
      <c r="K244" s="51">
        <v>90209</v>
      </c>
      <c r="L244" s="51">
        <v>3</v>
      </c>
      <c r="M244" s="51">
        <v>2</v>
      </c>
      <c r="N244" s="51">
        <v>0</v>
      </c>
      <c r="O244" s="51">
        <v>0</v>
      </c>
      <c r="P244" s="51">
        <v>0</v>
      </c>
      <c r="Q244" s="51">
        <v>2933</v>
      </c>
      <c r="R244" s="51">
        <v>791</v>
      </c>
      <c r="S244" s="56"/>
      <c r="T244" s="57" t="s">
        <v>1917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2035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13229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7" t="s">
        <v>1917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77188</v>
      </c>
      <c r="R247" s="51">
        <v>0</v>
      </c>
      <c r="S247" s="56"/>
      <c r="T247" s="57" t="s">
        <v>1917</v>
      </c>
      <c r="U247" s="46"/>
      <c r="V247" s="42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1917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7" t="s">
        <v>1917</v>
      </c>
      <c r="U249" s="46"/>
      <c r="V249" s="42"/>
      <c r="W249" s="38"/>
      <c r="X249" s="43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7" t="s">
        <v>2035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7" t="s">
        <v>1917</v>
      </c>
      <c r="U251" s="46"/>
      <c r="V251" s="42"/>
      <c r="W251" s="38"/>
      <c r="X251" s="38"/>
      <c r="Y251" s="38"/>
      <c r="Z251" s="38"/>
      <c r="AA251" s="38"/>
      <c r="AB251" s="43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11119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7" t="s">
        <v>1917</v>
      </c>
      <c r="U252" s="46"/>
      <c r="V252" s="42"/>
      <c r="W252" s="38"/>
      <c r="X252" s="38"/>
      <c r="Y252" s="38"/>
      <c r="Z252" s="38"/>
      <c r="AA252" s="38"/>
      <c r="AB252" s="43"/>
      <c r="AC252" s="43"/>
      <c r="AD252" s="43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7" t="s">
        <v>2035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43"/>
      <c r="AH253" s="38"/>
      <c r="AI253" s="38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1840</v>
      </c>
      <c r="S254" s="56"/>
      <c r="T254" s="57" t="s">
        <v>1917</v>
      </c>
      <c r="U254" s="46"/>
      <c r="V254" s="42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2876</v>
      </c>
      <c r="S255" s="56"/>
      <c r="T255" s="57" t="s">
        <v>1917</v>
      </c>
      <c r="U255" s="46"/>
      <c r="V255" s="42"/>
      <c r="W255" s="38"/>
      <c r="X255" s="38"/>
      <c r="Y255" s="38"/>
      <c r="Z255" s="38"/>
      <c r="AA255" s="38"/>
      <c r="AB255" s="43"/>
      <c r="AC255" s="38"/>
      <c r="AD255" s="38"/>
      <c r="AE255" s="38"/>
      <c r="AF255" s="38"/>
      <c r="AG255" s="38"/>
      <c r="AH255" s="43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6"/>
      <c r="T256" s="57" t="s">
        <v>1917</v>
      </c>
      <c r="U256" s="46"/>
      <c r="V256" s="42"/>
      <c r="W256" s="38"/>
      <c r="X256" s="38"/>
      <c r="Y256" s="43"/>
      <c r="Z256" s="38"/>
      <c r="AA256" s="38"/>
      <c r="AB256" s="43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2880</v>
      </c>
      <c r="N257" s="51">
        <v>0</v>
      </c>
      <c r="O257" s="51">
        <v>0</v>
      </c>
      <c r="P257" s="51">
        <v>0</v>
      </c>
      <c r="Q257" s="51">
        <v>0</v>
      </c>
      <c r="R257" s="51">
        <v>8560</v>
      </c>
      <c r="S257" s="56"/>
      <c r="T257" s="57" t="s">
        <v>1917</v>
      </c>
      <c r="U257" s="46"/>
      <c r="V257" s="42"/>
      <c r="W257" s="38"/>
      <c r="X257" s="43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2388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3291</v>
      </c>
      <c r="S258" s="56"/>
      <c r="T258" s="57" t="s">
        <v>1917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43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432</v>
      </c>
      <c r="S259" s="56"/>
      <c r="T259" s="57" t="s">
        <v>2035</v>
      </c>
      <c r="U259" s="46"/>
      <c r="V259" s="42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1500</v>
      </c>
      <c r="R260" s="51">
        <v>2169</v>
      </c>
      <c r="S260" s="56"/>
      <c r="T260" s="57" t="s">
        <v>1917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403509</v>
      </c>
      <c r="R261" s="51">
        <v>0</v>
      </c>
      <c r="S261" s="56"/>
      <c r="T261" s="57" t="s">
        <v>1916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43"/>
      <c r="AE261" s="38"/>
      <c r="AF261" s="38"/>
      <c r="AG261" s="38"/>
      <c r="AH261" s="43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640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1916</v>
      </c>
      <c r="U262" s="46"/>
      <c r="V262" s="42"/>
      <c r="W262" s="38"/>
      <c r="X262" s="38"/>
      <c r="Y262" s="38"/>
      <c r="Z262" s="43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2340</v>
      </c>
      <c r="R263" s="51">
        <v>1008</v>
      </c>
      <c r="S263" s="56"/>
      <c r="T263" s="57" t="s">
        <v>1916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2035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8" t="s">
        <v>1915</v>
      </c>
      <c r="U265" s="46"/>
      <c r="V265" s="42"/>
      <c r="W265" s="38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7" t="s">
        <v>1917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7" t="s">
        <v>2035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22862</v>
      </c>
      <c r="R268" s="51">
        <v>0</v>
      </c>
      <c r="S268" s="56"/>
      <c r="T268" s="57" t="s">
        <v>1917</v>
      </c>
      <c r="U268" s="46"/>
      <c r="V268" s="42"/>
      <c r="W268" s="38"/>
      <c r="X268" s="38"/>
      <c r="Y268" s="38"/>
      <c r="Z268" s="38"/>
      <c r="AA268" s="38"/>
      <c r="AB268" s="38"/>
      <c r="AC268" s="38"/>
      <c r="AD268" s="43"/>
      <c r="AE268" s="38"/>
      <c r="AF268" s="38"/>
      <c r="AG268" s="43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864</v>
      </c>
      <c r="S269" s="56"/>
      <c r="T269" s="57" t="s">
        <v>1917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7460</v>
      </c>
      <c r="S270" s="56"/>
      <c r="T270" s="57" t="s">
        <v>1917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1916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7" t="s">
        <v>1916</v>
      </c>
      <c r="U272" s="46"/>
      <c r="V272" s="42"/>
      <c r="W272" s="38"/>
      <c r="X272" s="43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1917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1917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540</v>
      </c>
      <c r="S275" s="56"/>
      <c r="T275" s="57" t="s">
        <v>1917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1116</v>
      </c>
      <c r="S276" s="56"/>
      <c r="T276" s="57" t="s">
        <v>1917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373442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158291</v>
      </c>
      <c r="R277" s="51">
        <v>0</v>
      </c>
      <c r="S277" s="56"/>
      <c r="T277" s="57" t="s">
        <v>1917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43"/>
      <c r="AI277" s="38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8" t="s">
        <v>1915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4066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2035</v>
      </c>
      <c r="U279" s="46"/>
      <c r="V279" s="42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38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1917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43"/>
      <c r="AI280" s="38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40273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6"/>
      <c r="T281" s="57" t="s">
        <v>1917</v>
      </c>
      <c r="U281" s="46"/>
      <c r="V281" s="42"/>
      <c r="W281" s="38"/>
      <c r="X281" s="38"/>
      <c r="Y281" s="38"/>
      <c r="Z281" s="38"/>
      <c r="AA281" s="38"/>
      <c r="AB281" s="43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1</v>
      </c>
      <c r="K282" s="51">
        <v>827841</v>
      </c>
      <c r="L282" s="51">
        <v>15000</v>
      </c>
      <c r="M282" s="51">
        <v>38444</v>
      </c>
      <c r="N282" s="51">
        <v>0</v>
      </c>
      <c r="O282" s="51">
        <v>0</v>
      </c>
      <c r="P282" s="51">
        <v>0</v>
      </c>
      <c r="Q282" s="51">
        <v>22000</v>
      </c>
      <c r="R282" s="51">
        <v>0</v>
      </c>
      <c r="S282" s="56"/>
      <c r="T282" s="57" t="s">
        <v>1917</v>
      </c>
      <c r="U282" s="46"/>
      <c r="V282" s="42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43"/>
      <c r="AH282" s="38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1</v>
      </c>
      <c r="S283" s="56"/>
      <c r="T283" s="57" t="s">
        <v>2035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8" t="s">
        <v>1915</v>
      </c>
      <c r="U284" s="46"/>
      <c r="V284" s="42"/>
      <c r="W284" s="38"/>
      <c r="X284" s="38"/>
      <c r="Y284" s="38"/>
      <c r="Z284" s="38"/>
      <c r="AA284" s="43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27807</v>
      </c>
      <c r="R285" s="51">
        <v>0</v>
      </c>
      <c r="S285" s="56"/>
      <c r="T285" s="57" t="s">
        <v>1917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43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15540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1917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7" t="s">
        <v>2035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1917</v>
      </c>
      <c r="U288" s="46"/>
      <c r="V288" s="42"/>
      <c r="W288" s="38"/>
      <c r="X288" s="38"/>
      <c r="Y288" s="38"/>
      <c r="Z288" s="38"/>
      <c r="AA288" s="38"/>
      <c r="AB288" s="43"/>
      <c r="AC288" s="38"/>
      <c r="AD288" s="38"/>
      <c r="AE288" s="38"/>
      <c r="AF288" s="38"/>
      <c r="AG288" s="38"/>
      <c r="AH288" s="38"/>
      <c r="AI288" s="38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7671</v>
      </c>
      <c r="S289" s="56"/>
      <c r="T289" s="57" t="s">
        <v>1917</v>
      </c>
      <c r="U289" s="46"/>
      <c r="V289" s="4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43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11002</v>
      </c>
      <c r="S290" s="56"/>
      <c r="T290" s="57" t="s">
        <v>1917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43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7" t="s">
        <v>1917</v>
      </c>
      <c r="U291" s="46"/>
      <c r="V291" s="42"/>
      <c r="W291" s="38"/>
      <c r="X291" s="38"/>
      <c r="Y291" s="43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1917</v>
      </c>
      <c r="U292" s="46"/>
      <c r="V292" s="42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1917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43"/>
      <c r="AH293" s="43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5980</v>
      </c>
      <c r="R294" s="51">
        <v>14171</v>
      </c>
      <c r="S294" s="56"/>
      <c r="T294" s="57" t="s">
        <v>1917</v>
      </c>
      <c r="U294" s="46"/>
      <c r="V294" s="42"/>
      <c r="W294" s="38"/>
      <c r="X294" s="43"/>
      <c r="Y294" s="38"/>
      <c r="Z294" s="38"/>
      <c r="AA294" s="38"/>
      <c r="AB294" s="43"/>
      <c r="AC294" s="43"/>
      <c r="AD294" s="38"/>
      <c r="AE294" s="38"/>
      <c r="AF294" s="38"/>
      <c r="AG294" s="38"/>
      <c r="AH294" s="38"/>
      <c r="AI294" s="38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3073</v>
      </c>
      <c r="S295" s="56"/>
      <c r="T295" s="57" t="s">
        <v>1917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43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4402</v>
      </c>
      <c r="S296" s="56"/>
      <c r="T296" s="57" t="s">
        <v>1917</v>
      </c>
      <c r="U296" s="46"/>
      <c r="V296" s="42"/>
      <c r="W296" s="38"/>
      <c r="X296" s="38"/>
      <c r="Y296" s="43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1917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43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1632</v>
      </c>
      <c r="R298" s="51">
        <v>16194</v>
      </c>
      <c r="S298" s="56"/>
      <c r="T298" s="57" t="s">
        <v>2035</v>
      </c>
      <c r="U298" s="46"/>
      <c r="V298" s="42"/>
      <c r="W298" s="38"/>
      <c r="X298" s="38"/>
      <c r="Y298" s="43"/>
      <c r="Z298" s="38"/>
      <c r="AA298" s="38"/>
      <c r="AB298" s="43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1917</v>
      </c>
      <c r="U299" s="46"/>
      <c r="V299" s="42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6"/>
      <c r="T300" s="57" t="s">
        <v>1917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4052</v>
      </c>
      <c r="R301" s="51">
        <v>1</v>
      </c>
      <c r="S301" s="56"/>
      <c r="T301" s="57" t="s">
        <v>1917</v>
      </c>
      <c r="U301" s="46"/>
      <c r="V301" s="42"/>
      <c r="W301" s="38"/>
      <c r="X301" s="43"/>
      <c r="Y301" s="38"/>
      <c r="Z301" s="38"/>
      <c r="AA301" s="43"/>
      <c r="AB301" s="43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1917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43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422</v>
      </c>
      <c r="S303" s="56"/>
      <c r="T303" s="57" t="s">
        <v>1917</v>
      </c>
      <c r="U303" s="46"/>
      <c r="V303" s="42"/>
      <c r="W303" s="38"/>
      <c r="X303" s="38"/>
      <c r="Y303" s="38"/>
      <c r="Z303" s="38"/>
      <c r="AA303" s="38"/>
      <c r="AB303" s="43"/>
      <c r="AC303" s="38"/>
      <c r="AD303" s="38"/>
      <c r="AE303" s="43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2000</v>
      </c>
      <c r="S304" s="56"/>
      <c r="T304" s="57" t="s">
        <v>1917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2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1917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7" t="s">
        <v>1917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4700</v>
      </c>
      <c r="S307" s="56"/>
      <c r="T307" s="57" t="s">
        <v>1917</v>
      </c>
      <c r="U307" s="46"/>
      <c r="V307" s="42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720</v>
      </c>
      <c r="S308" s="56"/>
      <c r="T308" s="57" t="s">
        <v>1917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6980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1620</v>
      </c>
      <c r="S309" s="56"/>
      <c r="T309" s="57" t="s">
        <v>1917</v>
      </c>
      <c r="U309" s="46"/>
      <c r="V309" s="42"/>
      <c r="W309" s="38"/>
      <c r="X309" s="38"/>
      <c r="Y309" s="43"/>
      <c r="Z309" s="38"/>
      <c r="AA309" s="43"/>
      <c r="AB309" s="43"/>
      <c r="AC309" s="38"/>
      <c r="AD309" s="38"/>
      <c r="AE309" s="38"/>
      <c r="AF309" s="38"/>
      <c r="AG309" s="38"/>
      <c r="AH309" s="43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5236</v>
      </c>
      <c r="S310" s="56"/>
      <c r="T310" s="57" t="s">
        <v>1917</v>
      </c>
      <c r="U310" s="46"/>
      <c r="V310" s="42"/>
      <c r="W310" s="38"/>
      <c r="X310" s="38"/>
      <c r="Y310" s="43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8" t="s">
        <v>1915</v>
      </c>
      <c r="U311" s="46"/>
      <c r="V311" s="42"/>
      <c r="W311" s="38"/>
      <c r="X311" s="38"/>
      <c r="Y311" s="43"/>
      <c r="Z311" s="38"/>
      <c r="AA311" s="38"/>
      <c r="AB311" s="43"/>
      <c r="AC311" s="38"/>
      <c r="AD311" s="43"/>
      <c r="AE311" s="43"/>
      <c r="AF311" s="38"/>
      <c r="AG311" s="38"/>
      <c r="AH311" s="43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7316</v>
      </c>
      <c r="S312" s="56"/>
      <c r="T312" s="57" t="s">
        <v>1917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3</v>
      </c>
      <c r="S313" s="56"/>
      <c r="T313" s="57" t="s">
        <v>1917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9856</v>
      </c>
      <c r="S314" s="56"/>
      <c r="T314" s="57" t="s">
        <v>1917</v>
      </c>
      <c r="U314" s="46"/>
      <c r="V314" s="42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43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3180</v>
      </c>
      <c r="S315" s="56"/>
      <c r="T315" s="57" t="s">
        <v>1917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124228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3150</v>
      </c>
      <c r="R316" s="51">
        <v>550</v>
      </c>
      <c r="S316" s="56"/>
      <c r="T316" s="57" t="s">
        <v>2035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43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31053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1917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1917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43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2035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4456</v>
      </c>
      <c r="S320" s="56"/>
      <c r="T320" s="57" t="s">
        <v>1917</v>
      </c>
      <c r="U320" s="46"/>
      <c r="V320" s="42"/>
      <c r="W320" s="38"/>
      <c r="X320" s="38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11256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222637</v>
      </c>
      <c r="R321" s="51">
        <v>1180</v>
      </c>
      <c r="S321" s="56"/>
      <c r="T321" s="57" t="s">
        <v>1917</v>
      </c>
      <c r="U321" s="46"/>
      <c r="V321" s="42"/>
      <c r="W321" s="38"/>
      <c r="X321" s="38"/>
      <c r="Y321" s="38"/>
      <c r="Z321" s="38"/>
      <c r="AA321" s="38"/>
      <c r="AB321" s="43"/>
      <c r="AC321" s="43"/>
      <c r="AD321" s="38"/>
      <c r="AE321" s="38"/>
      <c r="AF321" s="38"/>
      <c r="AG321" s="38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1395</v>
      </c>
      <c r="S322" s="56"/>
      <c r="T322" s="57" t="s">
        <v>1917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1784</v>
      </c>
      <c r="U323" s="46"/>
      <c r="V323" s="42"/>
      <c r="W323" s="38"/>
      <c r="X323" s="38"/>
      <c r="Y323" s="38"/>
      <c r="Z323" s="38"/>
      <c r="AA323" s="38"/>
      <c r="AB323" s="43"/>
      <c r="AC323" s="38"/>
      <c r="AD323" s="38"/>
      <c r="AE323" s="38"/>
      <c r="AF323" s="38"/>
      <c r="AG323" s="38"/>
      <c r="AH323" s="43"/>
      <c r="AI323" s="43"/>
    </row>
    <row r="324" spans="1:35" s="2" customFormat="1" ht="1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0</v>
      </c>
      <c r="H324" s="51">
        <v>3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1229</v>
      </c>
      <c r="S324" s="56"/>
      <c r="T324" s="57" t="s">
        <v>1917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1917</v>
      </c>
      <c r="U325" s="46"/>
      <c r="V325" s="42"/>
      <c r="W325" s="38"/>
      <c r="X325" s="43"/>
      <c r="Y325" s="43"/>
      <c r="Z325" s="38"/>
      <c r="AA325" s="38"/>
      <c r="AB325" s="43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19070</v>
      </c>
      <c r="S326" s="56"/>
      <c r="T326" s="57" t="s">
        <v>1917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5232</v>
      </c>
      <c r="I327" s="51">
        <v>0</v>
      </c>
      <c r="J327" s="51">
        <v>0</v>
      </c>
      <c r="K327" s="51">
        <v>91525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301</v>
      </c>
      <c r="S327" s="56"/>
      <c r="T327" s="57" t="s">
        <v>1917</v>
      </c>
      <c r="U327" s="46"/>
      <c r="V327" s="42"/>
      <c r="W327" s="38"/>
      <c r="X327" s="38"/>
      <c r="Y327" s="43"/>
      <c r="Z327" s="38"/>
      <c r="AA327" s="38"/>
      <c r="AB327" s="43"/>
      <c r="AC327" s="38"/>
      <c r="AD327" s="43"/>
      <c r="AE327" s="38"/>
      <c r="AF327" s="38"/>
      <c r="AG327" s="38"/>
      <c r="AH327" s="43"/>
      <c r="AI327" s="38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1917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444407</v>
      </c>
      <c r="R329" s="51">
        <v>2560</v>
      </c>
      <c r="S329" s="56"/>
      <c r="T329" s="57" t="s">
        <v>1917</v>
      </c>
      <c r="U329" s="46"/>
      <c r="V329" s="42"/>
      <c r="W329" s="38"/>
      <c r="X329" s="38"/>
      <c r="Y329" s="38"/>
      <c r="Z329" s="38"/>
      <c r="AA329" s="38"/>
      <c r="AB329" s="43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8" t="s">
        <v>1915</v>
      </c>
      <c r="U330" s="46"/>
      <c r="V330" s="42"/>
      <c r="W330" s="38"/>
      <c r="X330" s="38"/>
      <c r="Y330" s="38"/>
      <c r="Z330" s="38"/>
      <c r="AA330" s="38"/>
      <c r="AB330" s="43"/>
      <c r="AC330" s="38"/>
      <c r="AD330" s="43"/>
      <c r="AE330" s="38"/>
      <c r="AF330" s="38"/>
      <c r="AG330" s="43"/>
      <c r="AH330" s="38"/>
      <c r="AI330" s="38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1917</v>
      </c>
      <c r="U331" s="46"/>
      <c r="V331" s="42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43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62250</v>
      </c>
      <c r="R332" s="51">
        <v>0</v>
      </c>
      <c r="S332" s="56"/>
      <c r="T332" s="57" t="s">
        <v>1917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1917</v>
      </c>
      <c r="U333" s="46"/>
      <c r="V333" s="42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1917</v>
      </c>
      <c r="U334" s="46"/>
      <c r="V334" s="42"/>
      <c r="W334" s="38"/>
      <c r="X334" s="38"/>
      <c r="Y334" s="43"/>
      <c r="Z334" s="43"/>
      <c r="AA334" s="38"/>
      <c r="AB334" s="38"/>
      <c r="AC334" s="43"/>
      <c r="AD334" s="38"/>
      <c r="AE334" s="43"/>
      <c r="AF334" s="38"/>
      <c r="AG334" s="38"/>
      <c r="AH334" s="38"/>
      <c r="AI334" s="38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6"/>
      <c r="T335" s="57" t="s">
        <v>1917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43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14984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6"/>
      <c r="T336" s="57" t="s">
        <v>1917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1120</v>
      </c>
      <c r="S337" s="56"/>
      <c r="T337" s="57" t="s">
        <v>1917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2035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1917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43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20348</v>
      </c>
      <c r="I340" s="51">
        <v>0</v>
      </c>
      <c r="J340" s="51">
        <v>0</v>
      </c>
      <c r="K340" s="51">
        <v>168583</v>
      </c>
      <c r="L340" s="51">
        <v>0</v>
      </c>
      <c r="M340" s="51">
        <v>10000</v>
      </c>
      <c r="N340" s="51">
        <v>0</v>
      </c>
      <c r="O340" s="51">
        <v>0</v>
      </c>
      <c r="P340" s="51">
        <v>0</v>
      </c>
      <c r="Q340" s="51">
        <v>0</v>
      </c>
      <c r="R340" s="51">
        <v>2654</v>
      </c>
      <c r="S340" s="56"/>
      <c r="T340" s="57" t="s">
        <v>1917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521550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1917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176000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6"/>
      <c r="T342" s="57" t="s">
        <v>1917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3</v>
      </c>
      <c r="N343" s="51">
        <v>0</v>
      </c>
      <c r="O343" s="51">
        <v>0</v>
      </c>
      <c r="P343" s="51">
        <v>0</v>
      </c>
      <c r="Q343" s="51">
        <v>1560</v>
      </c>
      <c r="R343" s="51">
        <v>392</v>
      </c>
      <c r="S343" s="56"/>
      <c r="T343" s="57" t="s">
        <v>2035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406</v>
      </c>
      <c r="J344" s="51">
        <v>0</v>
      </c>
      <c r="K344" s="51">
        <v>0</v>
      </c>
      <c r="L344" s="51">
        <v>0</v>
      </c>
      <c r="M344" s="51">
        <v>54700</v>
      </c>
      <c r="N344" s="51">
        <v>0</v>
      </c>
      <c r="O344" s="51">
        <v>0</v>
      </c>
      <c r="P344" s="51">
        <v>11635</v>
      </c>
      <c r="Q344" s="51">
        <v>150325</v>
      </c>
      <c r="R344" s="51">
        <v>1680</v>
      </c>
      <c r="S344" s="56"/>
      <c r="T344" s="57" t="s">
        <v>1917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17681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8" t="s">
        <v>1915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43902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2640</v>
      </c>
      <c r="S346" s="56"/>
      <c r="T346" s="57" t="s">
        <v>1917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38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24658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1917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1850</v>
      </c>
      <c r="H348" s="51">
        <v>619</v>
      </c>
      <c r="I348" s="51">
        <v>0</v>
      </c>
      <c r="J348" s="51">
        <v>0</v>
      </c>
      <c r="K348" s="51">
        <v>0</v>
      </c>
      <c r="L348" s="51">
        <v>0</v>
      </c>
      <c r="M348" s="51">
        <v>24306</v>
      </c>
      <c r="N348" s="51">
        <v>0</v>
      </c>
      <c r="O348" s="51">
        <v>0</v>
      </c>
      <c r="P348" s="51">
        <v>0</v>
      </c>
      <c r="Q348" s="51">
        <v>15321</v>
      </c>
      <c r="R348" s="51">
        <v>0</v>
      </c>
      <c r="S348" s="56"/>
      <c r="T348" s="57" t="s">
        <v>1917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43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45915</v>
      </c>
      <c r="S349" s="56"/>
      <c r="T349" s="57" t="s">
        <v>2035</v>
      </c>
      <c r="U349" s="46"/>
      <c r="V349" s="42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1917</v>
      </c>
      <c r="U350" s="46"/>
      <c r="V350" s="42"/>
      <c r="W350" s="38"/>
      <c r="X350" s="38"/>
      <c r="Y350" s="43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1917</v>
      </c>
      <c r="U351" s="46"/>
      <c r="V351" s="42"/>
      <c r="W351" s="38"/>
      <c r="X351" s="38"/>
      <c r="Y351" s="38"/>
      <c r="Z351" s="38"/>
      <c r="AA351" s="38"/>
      <c r="AB351" s="43"/>
      <c r="AC351" s="43"/>
      <c r="AD351" s="38"/>
      <c r="AE351" s="43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0</v>
      </c>
      <c r="H352" s="51">
        <v>5436</v>
      </c>
      <c r="I352" s="51">
        <v>0</v>
      </c>
      <c r="J352" s="51">
        <v>0</v>
      </c>
      <c r="K352" s="51">
        <v>372631</v>
      </c>
      <c r="L352" s="51">
        <v>0</v>
      </c>
      <c r="M352" s="51">
        <v>87033</v>
      </c>
      <c r="N352" s="51">
        <v>8357</v>
      </c>
      <c r="O352" s="51">
        <v>0</v>
      </c>
      <c r="P352" s="51">
        <v>0</v>
      </c>
      <c r="Q352" s="51">
        <v>2100</v>
      </c>
      <c r="R352" s="51">
        <v>629</v>
      </c>
      <c r="S352" s="56"/>
      <c r="T352" s="57" t="s">
        <v>1917</v>
      </c>
      <c r="U352" s="46"/>
      <c r="V352" s="42"/>
      <c r="W352" s="38"/>
      <c r="X352" s="43"/>
      <c r="Y352" s="43"/>
      <c r="Z352" s="38"/>
      <c r="AA352" s="38"/>
      <c r="AB352" s="43"/>
      <c r="AC352" s="43"/>
      <c r="AD352" s="43"/>
      <c r="AE352" s="38"/>
      <c r="AF352" s="38"/>
      <c r="AG352" s="38"/>
      <c r="AH352" s="43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242</v>
      </c>
      <c r="S353" s="56"/>
      <c r="T353" s="57" t="s">
        <v>1916</v>
      </c>
      <c r="U353" s="46"/>
      <c r="V353" s="42"/>
      <c r="W353" s="38"/>
      <c r="X353" s="43"/>
      <c r="Y353" s="43"/>
      <c r="Z353" s="38"/>
      <c r="AA353" s="38"/>
      <c r="AB353" s="43"/>
      <c r="AC353" s="38"/>
      <c r="AD353" s="38"/>
      <c r="AE353" s="38"/>
      <c r="AF353" s="38"/>
      <c r="AG353" s="38"/>
      <c r="AH353" s="43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1917</v>
      </c>
      <c r="U354" s="46"/>
      <c r="V354" s="42"/>
      <c r="W354" s="38"/>
      <c r="X354" s="38"/>
      <c r="Y354" s="43"/>
      <c r="Z354" s="38"/>
      <c r="AA354" s="38"/>
      <c r="AB354" s="43"/>
      <c r="AC354" s="38"/>
      <c r="AD354" s="38"/>
      <c r="AE354" s="43"/>
      <c r="AF354" s="38"/>
      <c r="AG354" s="43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931</v>
      </c>
      <c r="S355" s="56"/>
      <c r="T355" s="57" t="s">
        <v>1917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501</v>
      </c>
      <c r="H356" s="51">
        <v>0</v>
      </c>
      <c r="I356" s="51">
        <v>0</v>
      </c>
      <c r="J356" s="51">
        <v>0</v>
      </c>
      <c r="K356" s="51">
        <v>12682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6"/>
      <c r="T356" s="57" t="s">
        <v>1917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43"/>
      <c r="AE356" s="38"/>
      <c r="AF356" s="38"/>
      <c r="AG356" s="38"/>
      <c r="AH356" s="43"/>
      <c r="AI356" s="38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8" t="s">
        <v>1915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43"/>
      <c r="AF357" s="38"/>
      <c r="AG357" s="38"/>
      <c r="AH357" s="38"/>
      <c r="AI357" s="38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654</v>
      </c>
      <c r="S358" s="56"/>
      <c r="T358" s="58" t="s">
        <v>1915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368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1917</v>
      </c>
      <c r="U359" s="46"/>
      <c r="V359" s="42"/>
      <c r="W359" s="38"/>
      <c r="X359" s="38"/>
      <c r="Y359" s="38"/>
      <c r="Z359" s="38"/>
      <c r="AA359" s="38"/>
      <c r="AB359" s="43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1454</v>
      </c>
      <c r="S360" s="56"/>
      <c r="T360" s="57" t="s">
        <v>1917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1700</v>
      </c>
      <c r="R361" s="51">
        <v>0</v>
      </c>
      <c r="S361" s="56"/>
      <c r="T361" s="57" t="s">
        <v>1917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7" t="s">
        <v>2035</v>
      </c>
      <c r="U362" s="46"/>
      <c r="V362" s="42"/>
      <c r="W362" s="38"/>
      <c r="X362" s="38"/>
      <c r="Y362" s="43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7" t="s">
        <v>1917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43"/>
      <c r="AH363" s="38"/>
      <c r="AI363" s="38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1917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1917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240</v>
      </c>
      <c r="S366" s="56"/>
      <c r="T366" s="57" t="s">
        <v>1917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588</v>
      </c>
      <c r="S367" s="56"/>
      <c r="T367" s="57" t="s">
        <v>1917</v>
      </c>
      <c r="U367" s="46"/>
      <c r="V367" s="42"/>
      <c r="W367" s="38"/>
      <c r="X367" s="38"/>
      <c r="Y367" s="43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2032</v>
      </c>
      <c r="S368" s="56"/>
      <c r="T368" s="57" t="s">
        <v>2035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2035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1092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11250</v>
      </c>
      <c r="S370" s="56"/>
      <c r="T370" s="57" t="s">
        <v>1916</v>
      </c>
      <c r="U370" s="46"/>
      <c r="V370" s="42"/>
      <c r="W370" s="38"/>
      <c r="X370" s="43"/>
      <c r="Y370" s="38"/>
      <c r="Z370" s="38"/>
      <c r="AA370" s="38"/>
      <c r="AB370" s="43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282000</v>
      </c>
      <c r="R371" s="51">
        <v>8120</v>
      </c>
      <c r="S371" s="56"/>
      <c r="T371" s="57" t="s">
        <v>1915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1917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7" t="s">
        <v>2035</v>
      </c>
      <c r="U373" s="46"/>
      <c r="V373" s="42"/>
      <c r="W373" s="43"/>
      <c r="X373" s="43"/>
      <c r="Y373" s="38"/>
      <c r="Z373" s="38"/>
      <c r="AA373" s="38"/>
      <c r="AB373" s="38"/>
      <c r="AC373" s="38"/>
      <c r="AD373" s="38"/>
      <c r="AE373" s="43"/>
      <c r="AF373" s="38"/>
      <c r="AG373" s="43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768</v>
      </c>
      <c r="S374" s="56"/>
      <c r="T374" s="57" t="s">
        <v>1917</v>
      </c>
      <c r="U374" s="46"/>
      <c r="V374" s="42"/>
      <c r="W374" s="38"/>
      <c r="X374" s="43"/>
      <c r="Y374" s="38"/>
      <c r="Z374" s="38"/>
      <c r="AA374" s="38"/>
      <c r="AB374" s="38"/>
      <c r="AC374" s="43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1917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2035</v>
      </c>
      <c r="U376" s="46"/>
      <c r="V376" s="42"/>
      <c r="W376" s="38"/>
      <c r="X376" s="38"/>
      <c r="Y376" s="38"/>
      <c r="Z376" s="38"/>
      <c r="AA376" s="38"/>
      <c r="AB376" s="43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434688</v>
      </c>
      <c r="L377" s="51">
        <v>75468</v>
      </c>
      <c r="M377" s="51">
        <v>52492</v>
      </c>
      <c r="N377" s="51">
        <v>0</v>
      </c>
      <c r="O377" s="51">
        <v>0</v>
      </c>
      <c r="P377" s="51">
        <v>0</v>
      </c>
      <c r="Q377" s="51">
        <v>159953</v>
      </c>
      <c r="R377" s="51">
        <v>2232</v>
      </c>
      <c r="S377" s="56"/>
      <c r="T377" s="57" t="s">
        <v>1917</v>
      </c>
      <c r="U377" s="46"/>
      <c r="V377" s="42"/>
      <c r="W377" s="38"/>
      <c r="X377" s="43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1917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481</v>
      </c>
      <c r="S379" s="56"/>
      <c r="T379" s="57" t="s">
        <v>1917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133489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1623</v>
      </c>
      <c r="R380" s="51">
        <v>0</v>
      </c>
      <c r="S380" s="56"/>
      <c r="T380" s="57" t="s">
        <v>1917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7" t="s">
        <v>1916</v>
      </c>
      <c r="U381" s="46"/>
      <c r="V381" s="42"/>
      <c r="W381" s="38"/>
      <c r="X381" s="38"/>
      <c r="Y381" s="38"/>
      <c r="Z381" s="38"/>
      <c r="AA381" s="38"/>
      <c r="AB381" s="43"/>
      <c r="AC381" s="38"/>
      <c r="AD381" s="38"/>
      <c r="AE381" s="38"/>
      <c r="AF381" s="38"/>
      <c r="AG381" s="38"/>
      <c r="AH381" s="38"/>
      <c r="AI381" s="38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13776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7" t="s">
        <v>1917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43"/>
      <c r="AE382" s="38"/>
      <c r="AF382" s="38"/>
      <c r="AG382" s="38"/>
      <c r="AH382" s="38"/>
      <c r="AI382" s="38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1917</v>
      </c>
      <c r="U383" s="46"/>
      <c r="V383" s="42"/>
      <c r="W383" s="38"/>
      <c r="X383" s="38"/>
      <c r="Y383" s="38"/>
      <c r="Z383" s="38"/>
      <c r="AA383" s="38"/>
      <c r="AB383" s="43"/>
      <c r="AC383" s="38"/>
      <c r="AD383" s="38"/>
      <c r="AE383" s="43"/>
      <c r="AF383" s="38"/>
      <c r="AG383" s="38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9020</v>
      </c>
      <c r="R384" s="51">
        <v>2832</v>
      </c>
      <c r="S384" s="56"/>
      <c r="T384" s="57" t="s">
        <v>1917</v>
      </c>
      <c r="U384" s="46"/>
      <c r="V384" s="42"/>
      <c r="W384" s="38"/>
      <c r="X384" s="43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8" t="s">
        <v>1915</v>
      </c>
      <c r="U385" s="46"/>
      <c r="V385" s="42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38"/>
      <c r="AI385" s="38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1200</v>
      </c>
      <c r="S386" s="56"/>
      <c r="T386" s="57" t="s">
        <v>2035</v>
      </c>
      <c r="U386" s="46"/>
      <c r="V386" s="4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</v>
      </c>
      <c r="S387" s="56"/>
      <c r="T387" s="57" t="s">
        <v>1916</v>
      </c>
      <c r="U387" s="46"/>
      <c r="V387" s="42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43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21501</v>
      </c>
      <c r="N388" s="51">
        <v>0</v>
      </c>
      <c r="O388" s="51">
        <v>0</v>
      </c>
      <c r="P388" s="51">
        <v>0</v>
      </c>
      <c r="Q388" s="51">
        <v>1</v>
      </c>
      <c r="R388" s="51">
        <v>0</v>
      </c>
      <c r="S388" s="56"/>
      <c r="T388" s="57" t="s">
        <v>1917</v>
      </c>
      <c r="U388" s="46"/>
      <c r="V388" s="42"/>
      <c r="W388" s="38"/>
      <c r="X388" s="43"/>
      <c r="Y388" s="38"/>
      <c r="Z388" s="38"/>
      <c r="AA388" s="38"/>
      <c r="AB388" s="43"/>
      <c r="AC388" s="38"/>
      <c r="AD388" s="38"/>
      <c r="AE388" s="43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70605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3491</v>
      </c>
      <c r="S389" s="56"/>
      <c r="T389" s="57" t="s">
        <v>1916</v>
      </c>
      <c r="U389" s="46"/>
      <c r="V389" s="42"/>
      <c r="W389" s="38"/>
      <c r="X389" s="38"/>
      <c r="Y389" s="43"/>
      <c r="Z389" s="38"/>
      <c r="AA389" s="38"/>
      <c r="AB389" s="43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240</v>
      </c>
      <c r="S390" s="56"/>
      <c r="T390" s="57" t="s">
        <v>1917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46760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1916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43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1917</v>
      </c>
      <c r="U392" s="46"/>
      <c r="V392" s="42"/>
      <c r="W392" s="38"/>
      <c r="X392" s="38"/>
      <c r="Y392" s="38"/>
      <c r="Z392" s="38"/>
      <c r="AA392" s="43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1917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1917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14240</v>
      </c>
      <c r="R395" s="51">
        <v>463</v>
      </c>
      <c r="S395" s="56"/>
      <c r="T395" s="57" t="s">
        <v>2035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10</v>
      </c>
      <c r="S396" s="56"/>
      <c r="T396" s="57" t="s">
        <v>1917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43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11600</v>
      </c>
      <c r="N397" s="51">
        <v>0</v>
      </c>
      <c r="O397" s="51">
        <v>0</v>
      </c>
      <c r="P397" s="51">
        <v>70307</v>
      </c>
      <c r="Q397" s="51">
        <v>0</v>
      </c>
      <c r="R397" s="51">
        <v>0</v>
      </c>
      <c r="S397" s="56"/>
      <c r="T397" s="57" t="s">
        <v>1916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1917</v>
      </c>
      <c r="U398" s="46"/>
      <c r="V398" s="42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2035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2650</v>
      </c>
      <c r="S400" s="56"/>
      <c r="T400" s="57" t="s">
        <v>1917</v>
      </c>
      <c r="U400" s="46"/>
      <c r="V400" s="42"/>
      <c r="W400" s="38"/>
      <c r="X400" s="43"/>
      <c r="Y400" s="38"/>
      <c r="Z400" s="38"/>
      <c r="AA400" s="38"/>
      <c r="AB400" s="38"/>
      <c r="AC400" s="38"/>
      <c r="AD400" s="38"/>
      <c r="AE400" s="38"/>
      <c r="AF400" s="43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638</v>
      </c>
      <c r="S401" s="56"/>
      <c r="T401" s="57" t="s">
        <v>1917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1917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43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10284</v>
      </c>
      <c r="S403" s="56"/>
      <c r="T403" s="57" t="s">
        <v>1917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4513</v>
      </c>
      <c r="S404" s="56"/>
      <c r="T404" s="57" t="s">
        <v>1917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842</v>
      </c>
      <c r="S405" s="56"/>
      <c r="T405" s="57" t="s">
        <v>1917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761</v>
      </c>
      <c r="S406" s="56"/>
      <c r="T406" s="57" t="s">
        <v>1916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7" t="s">
        <v>1917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768</v>
      </c>
      <c r="S408" s="56"/>
      <c r="T408" s="57" t="s">
        <v>2035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1215</v>
      </c>
      <c r="S409" s="56"/>
      <c r="T409" s="57" t="s">
        <v>2035</v>
      </c>
      <c r="U409" s="46"/>
      <c r="V409" s="42"/>
      <c r="W409" s="43"/>
      <c r="X409" s="43"/>
      <c r="Y409" s="38"/>
      <c r="Z409" s="38"/>
      <c r="AA409" s="38"/>
      <c r="AB409" s="38"/>
      <c r="AC409" s="38"/>
      <c r="AD409" s="43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2035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43"/>
      <c r="AE410" s="38"/>
      <c r="AF410" s="38"/>
      <c r="AG410" s="43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8" t="s">
        <v>1915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796</v>
      </c>
      <c r="S412" s="56"/>
      <c r="T412" s="57" t="s">
        <v>2035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1917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1917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3520</v>
      </c>
      <c r="R415" s="51">
        <v>0</v>
      </c>
      <c r="S415" s="56"/>
      <c r="T415" s="57" t="s">
        <v>2035</v>
      </c>
      <c r="U415" s="46"/>
      <c r="V415" s="42"/>
      <c r="W415" s="43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4104</v>
      </c>
      <c r="S416" s="56"/>
      <c r="T416" s="57" t="s">
        <v>1917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8" t="s">
        <v>1915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572</v>
      </c>
      <c r="S418" s="56"/>
      <c r="T418" s="57" t="s">
        <v>1916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5500</v>
      </c>
      <c r="S419" s="56"/>
      <c r="T419" s="58" t="s">
        <v>1915</v>
      </c>
      <c r="U419" s="46"/>
      <c r="V419" s="42"/>
      <c r="W419" s="38"/>
      <c r="X419" s="38"/>
      <c r="Y419" s="38"/>
      <c r="Z419" s="38"/>
      <c r="AA419" s="38"/>
      <c r="AB419" s="43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1074</v>
      </c>
      <c r="N420" s="51">
        <v>0</v>
      </c>
      <c r="O420" s="51">
        <v>0</v>
      </c>
      <c r="P420" s="51">
        <v>0</v>
      </c>
      <c r="Q420" s="51">
        <v>0</v>
      </c>
      <c r="R420" s="51">
        <v>550</v>
      </c>
      <c r="S420" s="56"/>
      <c r="T420" s="57" t="s">
        <v>2035</v>
      </c>
      <c r="U420" s="46"/>
      <c r="V420" s="42"/>
      <c r="W420" s="38"/>
      <c r="X420" s="38"/>
      <c r="Y420" s="38"/>
      <c r="Z420" s="43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7" t="s">
        <v>1917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666</v>
      </c>
      <c r="S422" s="56"/>
      <c r="T422" s="57" t="s">
        <v>2035</v>
      </c>
      <c r="U422" s="46"/>
      <c r="V422" s="42"/>
      <c r="W422" s="38"/>
      <c r="X422" s="43"/>
      <c r="Y422" s="38"/>
      <c r="Z422" s="38"/>
      <c r="AA422" s="38"/>
      <c r="AB422" s="38"/>
      <c r="AC422" s="38"/>
      <c r="AD422" s="38"/>
      <c r="AE422" s="38"/>
      <c r="AF422" s="38"/>
      <c r="AG422" s="38"/>
      <c r="AH422" s="43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1917</v>
      </c>
      <c r="U423" s="46"/>
      <c r="V423" s="42"/>
      <c r="W423" s="43"/>
      <c r="X423" s="43"/>
      <c r="Y423" s="43"/>
      <c r="Z423" s="38"/>
      <c r="AA423" s="38"/>
      <c r="AB423" s="38"/>
      <c r="AC423" s="38"/>
      <c r="AD423" s="38"/>
      <c r="AE423" s="38"/>
      <c r="AF423" s="38"/>
      <c r="AG423" s="43"/>
      <c r="AH423" s="43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1917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24000</v>
      </c>
      <c r="R425" s="51">
        <v>0</v>
      </c>
      <c r="S425" s="56"/>
      <c r="T425" s="57" t="s">
        <v>1917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43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12013</v>
      </c>
      <c r="S426" s="56"/>
      <c r="T426" s="57" t="s">
        <v>1917</v>
      </c>
      <c r="U426" s="46"/>
      <c r="V426" s="42"/>
      <c r="W426" s="38"/>
      <c r="X426" s="38"/>
      <c r="Y426" s="38"/>
      <c r="Z426" s="38"/>
      <c r="AA426" s="38"/>
      <c r="AB426" s="43"/>
      <c r="AC426" s="43"/>
      <c r="AD426" s="38"/>
      <c r="AE426" s="43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456</v>
      </c>
      <c r="S427" s="56"/>
      <c r="T427" s="57" t="s">
        <v>2035</v>
      </c>
      <c r="U427" s="46"/>
      <c r="V427" s="42"/>
      <c r="W427" s="38"/>
      <c r="X427" s="38"/>
      <c r="Y427" s="43"/>
      <c r="Z427" s="38"/>
      <c r="AA427" s="38"/>
      <c r="AB427" s="38"/>
      <c r="AC427" s="43"/>
      <c r="AD427" s="43"/>
      <c r="AE427" s="43"/>
      <c r="AF427" s="38"/>
      <c r="AG427" s="43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2035</v>
      </c>
      <c r="U428" s="46"/>
      <c r="V428" s="42"/>
      <c r="W428" s="38"/>
      <c r="X428" s="43"/>
      <c r="Y428" s="43"/>
      <c r="Z428" s="38"/>
      <c r="AA428" s="43"/>
      <c r="AB428" s="43"/>
      <c r="AC428" s="38"/>
      <c r="AD428" s="43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48382</v>
      </c>
      <c r="Q429" s="51">
        <v>142464</v>
      </c>
      <c r="R429" s="51">
        <v>0</v>
      </c>
      <c r="S429" s="56"/>
      <c r="T429" s="57" t="s">
        <v>2035</v>
      </c>
      <c r="U429" s="46"/>
      <c r="V429" s="42"/>
      <c r="W429" s="38"/>
      <c r="X429" s="43"/>
      <c r="Y429" s="43"/>
      <c r="Z429" s="38"/>
      <c r="AA429" s="38"/>
      <c r="AB429" s="43"/>
      <c r="AC429" s="38"/>
      <c r="AD429" s="38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1917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43"/>
      <c r="AE430" s="38"/>
      <c r="AF430" s="38"/>
      <c r="AG430" s="43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8" t="s">
        <v>1915</v>
      </c>
      <c r="U431" s="46"/>
      <c r="V431" s="42"/>
      <c r="W431" s="38"/>
      <c r="X431" s="43"/>
      <c r="Y431" s="38"/>
      <c r="Z431" s="38"/>
      <c r="AA431" s="38"/>
      <c r="AB431" s="43"/>
      <c r="AC431" s="38"/>
      <c r="AD431" s="43"/>
      <c r="AE431" s="38"/>
      <c r="AF431" s="38"/>
      <c r="AG431" s="38"/>
      <c r="AH431" s="38"/>
      <c r="AI431" s="38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1917</v>
      </c>
      <c r="U432" s="46"/>
      <c r="V432" s="42"/>
      <c r="W432" s="38"/>
      <c r="X432" s="43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1917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38"/>
      <c r="AF433" s="38"/>
      <c r="AG433" s="38"/>
      <c r="AH433" s="38"/>
      <c r="AI433" s="38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2446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1916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2260</v>
      </c>
      <c r="S435" s="56"/>
      <c r="T435" s="57" t="s">
        <v>1917</v>
      </c>
      <c r="U435" s="46"/>
      <c r="V435" s="42"/>
      <c r="W435" s="38"/>
      <c r="X435" s="38"/>
      <c r="Y435" s="43"/>
      <c r="Z435" s="38"/>
      <c r="AA435" s="38"/>
      <c r="AB435" s="43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5260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144</v>
      </c>
      <c r="S436" s="56"/>
      <c r="T436" s="57" t="s">
        <v>1917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38"/>
      <c r="AF436" s="38"/>
      <c r="AG436" s="38"/>
      <c r="AH436" s="43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6"/>
      <c r="T437" s="57" t="s">
        <v>2035</v>
      </c>
      <c r="U437" s="46"/>
      <c r="V437" s="42"/>
      <c r="W437" s="38"/>
      <c r="X437" s="38"/>
      <c r="Y437" s="38"/>
      <c r="Z437" s="43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1917</v>
      </c>
      <c r="U438" s="46"/>
      <c r="V438" s="42"/>
      <c r="W438" s="38"/>
      <c r="X438" s="38"/>
      <c r="Y438" s="38"/>
      <c r="Z438" s="38"/>
      <c r="AA438" s="38"/>
      <c r="AB438" s="43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3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1917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79862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6974</v>
      </c>
      <c r="S440" s="56"/>
      <c r="T440" s="57" t="s">
        <v>1917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1917</v>
      </c>
      <c r="U441" s="46"/>
      <c r="V441" s="42"/>
      <c r="W441" s="38"/>
      <c r="X441" s="38"/>
      <c r="Y441" s="38"/>
      <c r="Z441" s="38"/>
      <c r="AA441" s="43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2035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2035</v>
      </c>
      <c r="U443" s="46"/>
      <c r="V443" s="42"/>
      <c r="W443" s="38"/>
      <c r="X443" s="43"/>
      <c r="Y443" s="38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2035</v>
      </c>
      <c r="U444" s="46"/>
      <c r="V444" s="42"/>
      <c r="W444" s="38"/>
      <c r="X444" s="38"/>
      <c r="Y444" s="43"/>
      <c r="Z444" s="38"/>
      <c r="AA444" s="38"/>
      <c r="AB444" s="38"/>
      <c r="AC444" s="38"/>
      <c r="AD444" s="38"/>
      <c r="AE444" s="43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1581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</v>
      </c>
      <c r="S445" s="56"/>
      <c r="T445" s="57" t="s">
        <v>1917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1917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2730</v>
      </c>
      <c r="H447" s="51">
        <v>0</v>
      </c>
      <c r="I447" s="51">
        <v>0</v>
      </c>
      <c r="J447" s="51">
        <v>1</v>
      </c>
      <c r="K447" s="51">
        <v>10325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18</v>
      </c>
      <c r="S447" s="56"/>
      <c r="T447" s="57" t="s">
        <v>1917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9000</v>
      </c>
      <c r="R448" s="51">
        <v>8418</v>
      </c>
      <c r="S448" s="56"/>
      <c r="T448" s="57" t="s">
        <v>1917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28776</v>
      </c>
      <c r="L449" s="51">
        <v>0</v>
      </c>
      <c r="M449" s="51">
        <v>0</v>
      </c>
      <c r="N449" s="51">
        <v>504</v>
      </c>
      <c r="O449" s="51">
        <v>0</v>
      </c>
      <c r="P449" s="51">
        <v>0</v>
      </c>
      <c r="Q449" s="51">
        <v>0</v>
      </c>
      <c r="R449" s="51">
        <v>5001</v>
      </c>
      <c r="S449" s="56"/>
      <c r="T449" s="57" t="s">
        <v>1917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4964</v>
      </c>
      <c r="S450" s="56"/>
      <c r="T450" s="57" t="s">
        <v>2035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43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22900</v>
      </c>
      <c r="R451" s="51">
        <v>3255</v>
      </c>
      <c r="S451" s="56"/>
      <c r="T451" s="57" t="s">
        <v>1916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1200</v>
      </c>
      <c r="S452" s="56"/>
      <c r="T452" s="57" t="s">
        <v>1917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6</v>
      </c>
      <c r="S453" s="56"/>
      <c r="T453" s="57" t="s">
        <v>1917</v>
      </c>
      <c r="U453" s="46"/>
      <c r="V453" s="42"/>
      <c r="W453" s="38"/>
      <c r="X453" s="43"/>
      <c r="Y453" s="38"/>
      <c r="Z453" s="38"/>
      <c r="AA453" s="38"/>
      <c r="AB453" s="38"/>
      <c r="AC453" s="38"/>
      <c r="AD453" s="43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</v>
      </c>
      <c r="S454" s="56"/>
      <c r="T454" s="57" t="s">
        <v>1917</v>
      </c>
      <c r="U454" s="46"/>
      <c r="V454" s="42"/>
      <c r="W454" s="38"/>
      <c r="X454" s="38"/>
      <c r="Y454" s="38"/>
      <c r="Z454" s="38"/>
      <c r="AA454" s="38"/>
      <c r="AB454" s="38"/>
      <c r="AC454" s="43"/>
      <c r="AD454" s="43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4</v>
      </c>
      <c r="K455" s="51">
        <v>100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16254</v>
      </c>
      <c r="S455" s="56"/>
      <c r="T455" s="57" t="s">
        <v>1916</v>
      </c>
      <c r="U455" s="46"/>
      <c r="V455" s="42"/>
      <c r="W455" s="38"/>
      <c r="X455" s="38"/>
      <c r="Y455" s="43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4780</v>
      </c>
      <c r="S456" s="56"/>
      <c r="T456" s="57" t="s">
        <v>2035</v>
      </c>
      <c r="U456" s="46"/>
      <c r="V456" s="42"/>
      <c r="W456" s="38"/>
      <c r="X456" s="43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1916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40223</v>
      </c>
      <c r="I458" s="51">
        <v>0</v>
      </c>
      <c r="J458" s="51">
        <v>0</v>
      </c>
      <c r="K458" s="51">
        <v>152733</v>
      </c>
      <c r="L458" s="51">
        <v>0</v>
      </c>
      <c r="M458" s="51">
        <v>110529</v>
      </c>
      <c r="N458" s="51">
        <v>2768</v>
      </c>
      <c r="O458" s="51">
        <v>0</v>
      </c>
      <c r="P458" s="51">
        <v>0</v>
      </c>
      <c r="Q458" s="51">
        <v>0</v>
      </c>
      <c r="R458" s="51">
        <v>200</v>
      </c>
      <c r="S458" s="56"/>
      <c r="T458" s="57" t="s">
        <v>1917</v>
      </c>
      <c r="U458" s="46"/>
      <c r="V458" s="42"/>
      <c r="W458" s="38"/>
      <c r="X458" s="43"/>
      <c r="Y458" s="38"/>
      <c r="Z458" s="38"/>
      <c r="AA458" s="38"/>
      <c r="AB458" s="38"/>
      <c r="AC458" s="43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6</v>
      </c>
      <c r="S459" s="56"/>
      <c r="T459" s="57" t="s">
        <v>1917</v>
      </c>
      <c r="U459" s="46"/>
      <c r="V459" s="42"/>
      <c r="W459" s="38"/>
      <c r="X459" s="43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2410</v>
      </c>
      <c r="S460" s="56"/>
      <c r="T460" s="57" t="s">
        <v>2035</v>
      </c>
      <c r="U460" s="46"/>
      <c r="V460" s="42"/>
      <c r="W460" s="38"/>
      <c r="X460" s="43"/>
      <c r="Y460" s="38"/>
      <c r="Z460" s="38"/>
      <c r="AA460" s="38"/>
      <c r="AB460" s="43"/>
      <c r="AC460" s="38"/>
      <c r="AD460" s="38"/>
      <c r="AE460" s="43"/>
      <c r="AF460" s="38"/>
      <c r="AG460" s="38"/>
      <c r="AH460" s="43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6"/>
      <c r="T461" s="57" t="s">
        <v>1917</v>
      </c>
      <c r="U461" s="46"/>
      <c r="V461" s="42"/>
      <c r="W461" s="38"/>
      <c r="X461" s="38"/>
      <c r="Y461" s="38"/>
      <c r="Z461" s="38"/>
      <c r="AA461" s="38"/>
      <c r="AB461" s="43"/>
      <c r="AC461" s="38"/>
      <c r="AD461" s="38"/>
      <c r="AE461" s="38"/>
      <c r="AF461" s="38"/>
      <c r="AG461" s="38"/>
      <c r="AH461" s="43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7" t="s">
        <v>1916</v>
      </c>
      <c r="U462" s="46"/>
      <c r="V462" s="4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1917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6"/>
      <c r="T464" s="57" t="s">
        <v>2035</v>
      </c>
      <c r="U464" s="46"/>
      <c r="V464" s="42"/>
      <c r="W464" s="38"/>
      <c r="X464" s="38"/>
      <c r="Y464" s="38"/>
      <c r="Z464" s="38"/>
      <c r="AA464" s="38"/>
      <c r="AB464" s="43"/>
      <c r="AC464" s="38"/>
      <c r="AD464" s="38"/>
      <c r="AE464" s="43"/>
      <c r="AF464" s="43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384</v>
      </c>
      <c r="S465" s="56"/>
      <c r="T465" s="57" t="s">
        <v>1917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8" t="s">
        <v>1915</v>
      </c>
      <c r="U466" s="46"/>
      <c r="V466" s="42"/>
      <c r="W466" s="38"/>
      <c r="X466" s="38"/>
      <c r="Y466" s="38"/>
      <c r="Z466" s="38"/>
      <c r="AA466" s="38"/>
      <c r="AB466" s="43"/>
      <c r="AC466" s="38"/>
      <c r="AD466" s="43"/>
      <c r="AE466" s="43"/>
      <c r="AF466" s="38"/>
      <c r="AG466" s="38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2384</v>
      </c>
      <c r="S467" s="56"/>
      <c r="T467" s="57" t="s">
        <v>1916</v>
      </c>
      <c r="U467" s="46"/>
      <c r="V467" s="42"/>
      <c r="W467" s="38"/>
      <c r="X467" s="38"/>
      <c r="Y467" s="38"/>
      <c r="Z467" s="38"/>
      <c r="AA467" s="38"/>
      <c r="AB467" s="43"/>
      <c r="AC467" s="38"/>
      <c r="AD467" s="38"/>
      <c r="AE467" s="38"/>
      <c r="AF467" s="43"/>
      <c r="AG467" s="38"/>
      <c r="AH467" s="38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1412</v>
      </c>
      <c r="S468" s="56"/>
      <c r="T468" s="57" t="s">
        <v>1917</v>
      </c>
      <c r="U468" s="46"/>
      <c r="V468" s="42"/>
      <c r="W468" s="38"/>
      <c r="X468" s="38"/>
      <c r="Y468" s="38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1917</v>
      </c>
      <c r="U469" s="46"/>
      <c r="V469" s="42"/>
      <c r="W469" s="38"/>
      <c r="X469" s="38"/>
      <c r="Y469" s="43"/>
      <c r="Z469" s="38"/>
      <c r="AA469" s="43"/>
      <c r="AB469" s="38"/>
      <c r="AC469" s="38"/>
      <c r="AD469" s="38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1916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43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1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2</v>
      </c>
      <c r="S471" s="56"/>
      <c r="T471" s="57" t="s">
        <v>1917</v>
      </c>
      <c r="U471" s="46"/>
      <c r="V471" s="42"/>
      <c r="W471" s="38"/>
      <c r="X471" s="38"/>
      <c r="Y471" s="43"/>
      <c r="Z471" s="38"/>
      <c r="AA471" s="38"/>
      <c r="AB471" s="38"/>
      <c r="AC471" s="38"/>
      <c r="AD471" s="38"/>
      <c r="AE471" s="43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55963</v>
      </c>
      <c r="L472" s="51">
        <v>4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1917</v>
      </c>
      <c r="U472" s="46"/>
      <c r="V472" s="4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43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7" t="s">
        <v>1917</v>
      </c>
      <c r="U473" s="46"/>
      <c r="V473" s="42"/>
      <c r="W473" s="38"/>
      <c r="X473" s="43"/>
      <c r="Y473" s="43"/>
      <c r="Z473" s="38"/>
      <c r="AA473" s="38"/>
      <c r="AB473" s="43"/>
      <c r="AC473" s="38"/>
      <c r="AD473" s="43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43561</v>
      </c>
      <c r="R474" s="51">
        <v>26163</v>
      </c>
      <c r="S474" s="56"/>
      <c r="T474" s="57" t="s">
        <v>1917</v>
      </c>
      <c r="U474" s="46"/>
      <c r="V474" s="42"/>
      <c r="W474" s="38"/>
      <c r="X474" s="43"/>
      <c r="Y474" s="43"/>
      <c r="Z474" s="38"/>
      <c r="AA474" s="38"/>
      <c r="AB474" s="43"/>
      <c r="AC474" s="38"/>
      <c r="AD474" s="43"/>
      <c r="AE474" s="38"/>
      <c r="AF474" s="38"/>
      <c r="AG474" s="43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262</v>
      </c>
      <c r="S475" s="56"/>
      <c r="T475" s="57" t="s">
        <v>1917</v>
      </c>
      <c r="U475" s="46"/>
      <c r="V475" s="42"/>
      <c r="W475" s="38"/>
      <c r="X475" s="38"/>
      <c r="Y475" s="43"/>
      <c r="Z475" s="38"/>
      <c r="AA475" s="38"/>
      <c r="AB475" s="43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1917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8265</v>
      </c>
      <c r="H477" s="51">
        <v>0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2048</v>
      </c>
      <c r="S477" s="56"/>
      <c r="T477" s="57" t="s">
        <v>1917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2035</v>
      </c>
      <c r="U478" s="46"/>
      <c r="V478" s="42"/>
      <c r="W478" s="38"/>
      <c r="X478" s="43"/>
      <c r="Y478" s="38"/>
      <c r="Z478" s="38"/>
      <c r="AA478" s="38"/>
      <c r="AB478" s="38"/>
      <c r="AC478" s="38"/>
      <c r="AD478" s="43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118340</v>
      </c>
      <c r="R479" s="51">
        <v>0</v>
      </c>
      <c r="S479" s="56"/>
      <c r="T479" s="57" t="s">
        <v>1917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1917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400</v>
      </c>
      <c r="S481" s="56"/>
      <c r="T481" s="57" t="s">
        <v>1914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2804</v>
      </c>
      <c r="S482" s="56"/>
      <c r="T482" s="57" t="s">
        <v>1917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1917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9316</v>
      </c>
      <c r="L484" s="51">
        <v>0</v>
      </c>
      <c r="M484" s="51">
        <v>2</v>
      </c>
      <c r="N484" s="51">
        <v>0</v>
      </c>
      <c r="O484" s="51">
        <v>0</v>
      </c>
      <c r="P484" s="51">
        <v>5087</v>
      </c>
      <c r="Q484" s="51">
        <v>0</v>
      </c>
      <c r="R484" s="51">
        <v>0</v>
      </c>
      <c r="S484" s="56"/>
      <c r="T484" s="57" t="s">
        <v>2035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60065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2925</v>
      </c>
      <c r="R485" s="51">
        <v>0</v>
      </c>
      <c r="S485" s="56"/>
      <c r="T485" s="57" t="s">
        <v>2035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2035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8" t="s">
        <v>1915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876</v>
      </c>
      <c r="S488" s="56"/>
      <c r="T488" s="57" t="s">
        <v>1917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6"/>
      <c r="T489" s="57" t="s">
        <v>1917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1917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11170</v>
      </c>
      <c r="I491" s="51">
        <v>3125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6"/>
      <c r="T491" s="57" t="s">
        <v>1917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11088</v>
      </c>
      <c r="O492" s="51">
        <v>0</v>
      </c>
      <c r="P492" s="51">
        <v>0</v>
      </c>
      <c r="Q492" s="51">
        <v>0</v>
      </c>
      <c r="R492" s="51">
        <v>2746</v>
      </c>
      <c r="S492" s="56"/>
      <c r="T492" s="57" t="s">
        <v>1916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7" t="s">
        <v>2035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12575</v>
      </c>
      <c r="S494" s="56"/>
      <c r="T494" s="57" t="s">
        <v>1917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1917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3000</v>
      </c>
      <c r="S496" s="56"/>
      <c r="T496" s="57" t="s">
        <v>1916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7065</v>
      </c>
      <c r="S497" s="56"/>
      <c r="T497" s="58" t="s">
        <v>1915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4668</v>
      </c>
      <c r="R498" s="51">
        <v>2</v>
      </c>
      <c r="S498" s="56"/>
      <c r="T498" s="57" t="s">
        <v>2035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2284</v>
      </c>
      <c r="S499" s="56"/>
      <c r="T499" s="57" t="s">
        <v>1917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1917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3577</v>
      </c>
      <c r="S501" s="56"/>
      <c r="T501" s="57" t="s">
        <v>1916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1560</v>
      </c>
      <c r="S502" s="56"/>
      <c r="T502" s="57" t="s">
        <v>1917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12904</v>
      </c>
      <c r="S503" s="56"/>
      <c r="T503" s="57" t="s">
        <v>1917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2000</v>
      </c>
      <c r="S504" s="56"/>
      <c r="T504" s="57" t="s">
        <v>1916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336</v>
      </c>
      <c r="S505" s="56"/>
      <c r="T505" s="57" t="s">
        <v>1917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6"/>
      <c r="T506" s="57" t="s">
        <v>1916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9620</v>
      </c>
      <c r="S507" s="56"/>
      <c r="T507" s="57" t="s">
        <v>1917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1917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11015</v>
      </c>
      <c r="S509" s="56"/>
      <c r="T509" s="57" t="s">
        <v>1917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1216</v>
      </c>
      <c r="S510" s="56"/>
      <c r="T510" s="57" t="s">
        <v>1917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3173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7" t="s">
        <v>1917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2035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1</v>
      </c>
      <c r="L513" s="51">
        <v>1</v>
      </c>
      <c r="M513" s="51">
        <v>0</v>
      </c>
      <c r="N513" s="51">
        <v>1</v>
      </c>
      <c r="O513" s="51">
        <v>0</v>
      </c>
      <c r="P513" s="51">
        <v>0</v>
      </c>
      <c r="Q513" s="51">
        <v>0</v>
      </c>
      <c r="R513" s="51">
        <v>4862</v>
      </c>
      <c r="S513" s="56"/>
      <c r="T513" s="57" t="s">
        <v>1917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7501</v>
      </c>
      <c r="H514" s="51">
        <v>125446</v>
      </c>
      <c r="I514" s="51">
        <v>0</v>
      </c>
      <c r="J514" s="51">
        <v>0</v>
      </c>
      <c r="K514" s="51">
        <v>4626</v>
      </c>
      <c r="L514" s="51">
        <v>77517</v>
      </c>
      <c r="M514" s="51">
        <v>8640</v>
      </c>
      <c r="N514" s="51">
        <v>0</v>
      </c>
      <c r="O514" s="51">
        <v>0</v>
      </c>
      <c r="P514" s="51">
        <v>0</v>
      </c>
      <c r="Q514" s="51">
        <v>8095</v>
      </c>
      <c r="R514" s="51">
        <v>370</v>
      </c>
      <c r="S514" s="56"/>
      <c r="T514" s="57" t="s">
        <v>1916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1917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13768</v>
      </c>
      <c r="H516" s="51">
        <v>1</v>
      </c>
      <c r="I516" s="51">
        <v>0</v>
      </c>
      <c r="J516" s="51">
        <v>0</v>
      </c>
      <c r="K516" s="51">
        <v>15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631820</v>
      </c>
      <c r="R516" s="51">
        <v>1200</v>
      </c>
      <c r="S516" s="56"/>
      <c r="T516" s="57" t="s">
        <v>1917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1917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9495</v>
      </c>
      <c r="R518" s="51">
        <v>1800</v>
      </c>
      <c r="S518" s="56"/>
      <c r="T518" s="57" t="s">
        <v>1917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1917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1917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5312</v>
      </c>
      <c r="S521" s="56"/>
      <c r="T521" s="57" t="s">
        <v>1917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2035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2035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2035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1916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6"/>
      <c r="T526" s="57" t="s">
        <v>2035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1917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3199</v>
      </c>
      <c r="S528" s="56"/>
      <c r="T528" s="57" t="s">
        <v>1917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7" t="s">
        <v>2035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8" t="s">
        <v>1915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1673</v>
      </c>
      <c r="S531" s="56"/>
      <c r="T531" s="57" t="s">
        <v>1917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7" t="s">
        <v>2036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266</v>
      </c>
      <c r="S533" s="56"/>
      <c r="T533" s="57" t="s">
        <v>1917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2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2426</v>
      </c>
      <c r="S534" s="56"/>
      <c r="T534" s="57" t="s">
        <v>2035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6"/>
      <c r="T535" s="57" t="s">
        <v>1917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1971</v>
      </c>
      <c r="S536" s="56"/>
      <c r="T536" s="57" t="s">
        <v>1917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6"/>
      <c r="T537" s="57" t="s">
        <v>1917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1917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1680</v>
      </c>
      <c r="S539" s="56"/>
      <c r="T539" s="57" t="s">
        <v>1917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140</v>
      </c>
      <c r="S540" s="56"/>
      <c r="T540" s="57" t="s">
        <v>1917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2805</v>
      </c>
      <c r="S541" s="56"/>
      <c r="T541" s="57" t="s">
        <v>1917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2</v>
      </c>
      <c r="S542" s="56"/>
      <c r="T542" s="57" t="s">
        <v>1917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1916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5200</v>
      </c>
      <c r="R544" s="51">
        <v>14994</v>
      </c>
      <c r="S544" s="56"/>
      <c r="T544" s="57" t="s">
        <v>1917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1266</v>
      </c>
      <c r="S545" s="56"/>
      <c r="T545" s="57" t="s">
        <v>1917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6808</v>
      </c>
      <c r="S546" s="56"/>
      <c r="T546" s="57" t="s">
        <v>1916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2356</v>
      </c>
      <c r="O547" s="51">
        <v>0</v>
      </c>
      <c r="P547" s="51">
        <v>77313</v>
      </c>
      <c r="Q547" s="51">
        <v>0</v>
      </c>
      <c r="R547" s="51">
        <v>4050</v>
      </c>
      <c r="S547" s="56"/>
      <c r="T547" s="57" t="s">
        <v>1917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1917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4112</v>
      </c>
      <c r="S549" s="56"/>
      <c r="T549" s="57" t="s">
        <v>1917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1917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2726</v>
      </c>
      <c r="S551" s="56"/>
      <c r="T551" s="57" t="s">
        <v>1917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8" t="s">
        <v>1915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11032</v>
      </c>
      <c r="S553" s="56"/>
      <c r="T553" s="57" t="s">
        <v>1917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1916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2035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37866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224</v>
      </c>
      <c r="S556" s="56"/>
      <c r="T556" s="57" t="s">
        <v>1917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52540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325</v>
      </c>
      <c r="S557" s="56"/>
      <c r="T557" s="57" t="s">
        <v>1917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660</v>
      </c>
      <c r="S558" s="56"/>
      <c r="T558" s="57" t="s">
        <v>1917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1917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8" t="s">
        <v>1915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1917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8" t="s">
        <v>1915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1917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6"/>
      <c r="T564" s="57" t="s">
        <v>2035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149110</v>
      </c>
      <c r="L565" s="51">
        <v>0</v>
      </c>
      <c r="M565" s="51">
        <v>25001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1917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598729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1399</v>
      </c>
      <c r="S566" s="56"/>
      <c r="T566" s="57" t="s">
        <v>1917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1917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1917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1604</v>
      </c>
      <c r="S569" s="56"/>
      <c r="T569" s="58" t="s">
        <v>1915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8" t="s">
        <v>1915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44266</v>
      </c>
      <c r="L571" s="51">
        <v>0</v>
      </c>
      <c r="M571" s="51">
        <v>0</v>
      </c>
      <c r="N571" s="51">
        <v>0</v>
      </c>
      <c r="O571" s="51">
        <v>0</v>
      </c>
      <c r="P571" s="51">
        <v>18959</v>
      </c>
      <c r="Q571" s="51">
        <v>0</v>
      </c>
      <c r="R571" s="51">
        <v>1</v>
      </c>
      <c r="S571" s="56"/>
      <c r="T571" s="57" t="s">
        <v>2035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332</v>
      </c>
      <c r="H572" s="51">
        <v>0</v>
      </c>
      <c r="I572" s="51">
        <v>0</v>
      </c>
      <c r="J572" s="51">
        <v>0</v>
      </c>
      <c r="K572" s="51">
        <v>2</v>
      </c>
      <c r="L572" s="51">
        <v>0</v>
      </c>
      <c r="M572" s="51">
        <v>0</v>
      </c>
      <c r="N572" s="51">
        <v>55619</v>
      </c>
      <c r="O572" s="51">
        <v>0</v>
      </c>
      <c r="P572" s="51">
        <v>0</v>
      </c>
      <c r="Q572" s="51">
        <v>8417</v>
      </c>
      <c r="R572" s="51">
        <v>142452</v>
      </c>
      <c r="S572" s="56"/>
      <c r="T572" s="57" t="s">
        <v>1917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1</v>
      </c>
      <c r="I573" s="51">
        <v>0</v>
      </c>
      <c r="J573" s="51">
        <v>0</v>
      </c>
      <c r="K573" s="51">
        <v>64728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5182</v>
      </c>
      <c r="S573" s="56"/>
      <c r="T573" s="57" t="s">
        <v>2035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8" t="s">
        <v>1915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454</v>
      </c>
      <c r="S575" s="56"/>
      <c r="T575" s="57" t="s">
        <v>1917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103000</v>
      </c>
      <c r="O576" s="51">
        <v>0</v>
      </c>
      <c r="P576" s="51">
        <v>0</v>
      </c>
      <c r="Q576" s="51">
        <v>0</v>
      </c>
      <c r="R576" s="51">
        <v>1230</v>
      </c>
      <c r="S576" s="56"/>
      <c r="T576" s="58" t="s">
        <v>1915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1917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3784</v>
      </c>
      <c r="S578" s="56"/>
      <c r="T578" s="57" t="s">
        <v>1917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4</v>
      </c>
      <c r="S579" s="56"/>
      <c r="T579" s="57" t="s">
        <v>1917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432</v>
      </c>
      <c r="S580" s="56"/>
      <c r="T580" s="57" t="s">
        <v>1917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1185</v>
      </c>
      <c r="S581" s="56"/>
      <c r="T581" s="57" t="s">
        <v>1917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7" t="s">
        <v>2035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2986</v>
      </c>
      <c r="Q583" s="51">
        <v>0</v>
      </c>
      <c r="R583" s="51">
        <v>661</v>
      </c>
      <c r="S583" s="56"/>
      <c r="T583" s="57" t="s">
        <v>1917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786</v>
      </c>
      <c r="R584" s="51">
        <v>2403</v>
      </c>
      <c r="S584" s="56"/>
      <c r="T584" s="57" t="s">
        <v>1917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3918</v>
      </c>
      <c r="S585" s="56"/>
      <c r="T585" s="57" t="s">
        <v>1917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1652</v>
      </c>
      <c r="S586" s="56"/>
      <c r="T586" s="57" t="s">
        <v>2035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1</v>
      </c>
      <c r="P587" s="51">
        <v>0</v>
      </c>
      <c r="Q587" s="51">
        <v>0</v>
      </c>
      <c r="R587" s="51">
        <v>543</v>
      </c>
      <c r="S587" s="56"/>
      <c r="T587" s="57" t="s">
        <v>1917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594</v>
      </c>
      <c r="S588" s="56"/>
      <c r="T588" s="57" t="s">
        <v>1917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840</v>
      </c>
      <c r="S589" s="56"/>
      <c r="T589" s="57" t="s">
        <v>2035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2035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</v>
      </c>
      <c r="S591" s="56"/>
      <c r="T591" s="57" t="s">
        <v>1917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1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2037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180</v>
      </c>
      <c r="S593" s="56"/>
      <c r="T593" s="57" t="s">
        <v>1917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177</v>
      </c>
      <c r="S594" s="56"/>
      <c r="T594" s="57" t="s">
        <v>1917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130</v>
      </c>
      <c r="S595" s="56"/>
      <c r="T595" s="57" t="s">
        <v>1917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960</v>
      </c>
      <c r="R596" s="51">
        <v>8971</v>
      </c>
      <c r="S596" s="56"/>
      <c r="T596" s="57" t="s">
        <v>1917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1404</v>
      </c>
      <c r="S597" s="56"/>
      <c r="T597" s="57" t="s">
        <v>1916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2035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38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11945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1918</v>
      </c>
      <c r="C6" s="38"/>
      <c r="D6" s="43">
        <v>1</v>
      </c>
      <c r="E6" s="38"/>
      <c r="F6" s="38"/>
      <c r="G6" s="38"/>
      <c r="H6" s="43">
        <v>4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195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43">
        <v>725</v>
      </c>
    </row>
    <row r="9" spans="1:15" ht="15">
      <c r="A9" s="46" t="s">
        <v>1076</v>
      </c>
      <c r="B9" s="42" t="s">
        <v>1919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</v>
      </c>
    </row>
    <row r="10" spans="1:15" ht="15">
      <c r="A10" s="46" t="s">
        <v>1085</v>
      </c>
      <c r="B10" s="42" t="s">
        <v>1849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4728</v>
      </c>
    </row>
    <row r="11" spans="1:15" ht="15">
      <c r="A11" s="46" t="s">
        <v>1088</v>
      </c>
      <c r="B11" s="42" t="s">
        <v>1727</v>
      </c>
      <c r="C11" s="38"/>
      <c r="D11" s="43">
        <v>941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8256</v>
      </c>
    </row>
    <row r="12" spans="1:15" ht="15">
      <c r="A12" s="46" t="s">
        <v>1095</v>
      </c>
      <c r="B12" s="42" t="s">
        <v>2038</v>
      </c>
      <c r="C12" s="38"/>
      <c r="D12" s="38"/>
      <c r="E12" s="38"/>
      <c r="F12" s="38"/>
      <c r="G12" s="43">
        <v>250</v>
      </c>
      <c r="H12" s="38"/>
      <c r="I12" s="38"/>
      <c r="J12" s="38"/>
      <c r="K12" s="38"/>
      <c r="L12" s="38"/>
      <c r="M12" s="38"/>
      <c r="N12" s="38"/>
      <c r="O12" s="38"/>
    </row>
    <row r="13" spans="1:15" ht="15">
      <c r="A13" s="46" t="s">
        <v>1098</v>
      </c>
      <c r="B13" s="42" t="s">
        <v>2086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1560</v>
      </c>
    </row>
    <row r="14" spans="1:15" ht="15">
      <c r="A14" s="46" t="s">
        <v>1100</v>
      </c>
      <c r="B14" s="42" t="s">
        <v>2087</v>
      </c>
      <c r="C14" s="38"/>
      <c r="D14" s="38"/>
      <c r="E14" s="38"/>
      <c r="F14" s="38"/>
      <c r="G14" s="38"/>
      <c r="H14" s="43">
        <v>84560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1103</v>
      </c>
      <c r="B15" s="42" t="s">
        <v>1920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791664</v>
      </c>
      <c r="O15" s="38"/>
    </row>
    <row r="16" spans="1:15" ht="15">
      <c r="A16" s="46" t="s">
        <v>1112</v>
      </c>
      <c r="B16" s="42" t="s">
        <v>1921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8086</v>
      </c>
    </row>
    <row r="17" spans="1:15" ht="15">
      <c r="A17" s="46" t="s">
        <v>1115</v>
      </c>
      <c r="B17" s="42" t="s">
        <v>2088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1</v>
      </c>
    </row>
    <row r="18" spans="1:15" ht="15">
      <c r="A18" s="46" t="s">
        <v>1134</v>
      </c>
      <c r="B18" s="42" t="s">
        <v>2089</v>
      </c>
      <c r="C18" s="38"/>
      <c r="D18" s="38"/>
      <c r="E18" s="38"/>
      <c r="F18" s="38"/>
      <c r="G18" s="38"/>
      <c r="H18" s="43">
        <v>12135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1137</v>
      </c>
      <c r="B19" s="42" t="s">
        <v>2090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1500</v>
      </c>
    </row>
    <row r="20" spans="1:15" ht="15">
      <c r="A20" s="46" t="s">
        <v>1152</v>
      </c>
      <c r="B20" s="42" t="s">
        <v>1810</v>
      </c>
      <c r="C20" s="38"/>
      <c r="D20" s="43">
        <v>1</v>
      </c>
      <c r="E20" s="43">
        <v>800</v>
      </c>
      <c r="F20" s="43">
        <v>1</v>
      </c>
      <c r="G20" s="38"/>
      <c r="H20" s="43">
        <v>5194</v>
      </c>
      <c r="I20" s="38"/>
      <c r="J20" s="38"/>
      <c r="K20" s="38"/>
      <c r="L20" s="38"/>
      <c r="M20" s="38"/>
      <c r="N20" s="38"/>
      <c r="O20" s="43">
        <v>1600</v>
      </c>
    </row>
    <row r="21" spans="1:15" ht="15">
      <c r="A21" s="46" t="s">
        <v>1155</v>
      </c>
      <c r="B21" s="42" t="s">
        <v>2039</v>
      </c>
      <c r="C21" s="38"/>
      <c r="D21" s="38"/>
      <c r="E21" s="38"/>
      <c r="F21" s="38"/>
      <c r="G21" s="38"/>
      <c r="H21" s="43">
        <v>11698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1161</v>
      </c>
      <c r="B22" s="42" t="s">
        <v>1776</v>
      </c>
      <c r="C22" s="38"/>
      <c r="D22" s="38"/>
      <c r="E22" s="38"/>
      <c r="F22" s="38"/>
      <c r="G22" s="38"/>
      <c r="H22" s="38"/>
      <c r="I22" s="43">
        <v>14582</v>
      </c>
      <c r="J22" s="38"/>
      <c r="K22" s="38"/>
      <c r="L22" s="38"/>
      <c r="M22" s="38"/>
      <c r="N22" s="38"/>
      <c r="O22" s="43">
        <v>458</v>
      </c>
    </row>
    <row r="23" spans="1:15" ht="15">
      <c r="A23" s="46" t="s">
        <v>1164</v>
      </c>
      <c r="B23" s="42" t="s">
        <v>1850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3">
        <v>45800</v>
      </c>
      <c r="N23" s="38"/>
      <c r="O23" s="43">
        <v>60635</v>
      </c>
    </row>
    <row r="24" spans="1:15" ht="15">
      <c r="A24" s="46" t="s">
        <v>1167</v>
      </c>
      <c r="B24" s="42" t="s">
        <v>1922</v>
      </c>
      <c r="C24" s="38"/>
      <c r="D24" s="38"/>
      <c r="E24" s="43">
        <v>2641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46" t="s">
        <v>1170</v>
      </c>
      <c r="B25" s="42" t="s">
        <v>2091</v>
      </c>
      <c r="C25" s="38"/>
      <c r="D25" s="38"/>
      <c r="E25" s="38"/>
      <c r="F25" s="38"/>
      <c r="G25" s="38"/>
      <c r="H25" s="43">
        <v>140540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1173</v>
      </c>
      <c r="B26" s="42" t="s">
        <v>1923</v>
      </c>
      <c r="C26" s="38"/>
      <c r="D26" s="38"/>
      <c r="E26" s="38"/>
      <c r="F26" s="38"/>
      <c r="G26" s="38"/>
      <c r="H26" s="43">
        <v>20324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1176</v>
      </c>
      <c r="B27" s="42" t="s">
        <v>1826</v>
      </c>
      <c r="C27" s="38"/>
      <c r="D27" s="38"/>
      <c r="E27" s="43">
        <v>5546</v>
      </c>
      <c r="F27" s="38"/>
      <c r="G27" s="38"/>
      <c r="H27" s="43">
        <v>64032</v>
      </c>
      <c r="I27" s="38"/>
      <c r="J27" s="38"/>
      <c r="K27" s="38"/>
      <c r="L27" s="38"/>
      <c r="M27" s="38"/>
      <c r="N27" s="38"/>
      <c r="O27" s="43">
        <v>973</v>
      </c>
    </row>
    <row r="28" spans="1:15" ht="15">
      <c r="A28" s="46" t="s">
        <v>1179</v>
      </c>
      <c r="B28" s="42" t="s">
        <v>1851</v>
      </c>
      <c r="C28" s="38"/>
      <c r="D28" s="43">
        <v>1370</v>
      </c>
      <c r="E28" s="38"/>
      <c r="F28" s="38"/>
      <c r="G28" s="38"/>
      <c r="H28" s="43">
        <v>3684</v>
      </c>
      <c r="I28" s="38"/>
      <c r="J28" s="38"/>
      <c r="K28" s="38"/>
      <c r="L28" s="38"/>
      <c r="M28" s="38"/>
      <c r="N28" s="38"/>
      <c r="O28" s="43">
        <v>0</v>
      </c>
    </row>
    <row r="29" spans="1:15" ht="15">
      <c r="A29" s="46" t="s">
        <v>1185</v>
      </c>
      <c r="B29" s="42" t="s">
        <v>1812</v>
      </c>
      <c r="C29" s="38"/>
      <c r="D29" s="38"/>
      <c r="E29" s="38"/>
      <c r="F29" s="43">
        <v>15664</v>
      </c>
      <c r="G29" s="38"/>
      <c r="H29" s="43">
        <v>125070</v>
      </c>
      <c r="I29" s="38"/>
      <c r="J29" s="38"/>
      <c r="K29" s="38"/>
      <c r="L29" s="38"/>
      <c r="M29" s="38"/>
      <c r="N29" s="38"/>
      <c r="O29" s="38"/>
    </row>
    <row r="30" spans="1:15" ht="15">
      <c r="A30" s="46" t="s">
        <v>1191</v>
      </c>
      <c r="B30" s="42" t="s">
        <v>2040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506</v>
      </c>
    </row>
    <row r="31" spans="1:15" ht="15">
      <c r="A31" s="46" t="s">
        <v>1197</v>
      </c>
      <c r="B31" s="42" t="s">
        <v>1924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3">
        <v>20620</v>
      </c>
    </row>
    <row r="32" spans="1:15" ht="15">
      <c r="A32" s="46" t="s">
        <v>1203</v>
      </c>
      <c r="B32" s="42" t="s">
        <v>2092</v>
      </c>
      <c r="C32" s="38"/>
      <c r="D32" s="38"/>
      <c r="E32" s="38"/>
      <c r="F32" s="38"/>
      <c r="G32" s="38"/>
      <c r="H32" s="38"/>
      <c r="I32" s="38"/>
      <c r="J32" s="43">
        <v>0</v>
      </c>
      <c r="K32" s="38"/>
      <c r="L32" s="38"/>
      <c r="M32" s="38"/>
      <c r="N32" s="38"/>
      <c r="O32" s="38"/>
    </row>
    <row r="33" spans="1:15" ht="15">
      <c r="A33" s="46" t="s">
        <v>1206</v>
      </c>
      <c r="B33" s="42" t="s">
        <v>2041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4</v>
      </c>
    </row>
    <row r="34" spans="1:15" ht="15">
      <c r="A34" s="46" t="s">
        <v>1209</v>
      </c>
      <c r="B34" s="42" t="s">
        <v>1925</v>
      </c>
      <c r="C34" s="38"/>
      <c r="D34" s="38"/>
      <c r="E34" s="38"/>
      <c r="F34" s="43">
        <v>0</v>
      </c>
      <c r="G34" s="38"/>
      <c r="H34" s="38"/>
      <c r="I34" s="38"/>
      <c r="J34" s="38"/>
      <c r="K34" s="38"/>
      <c r="L34" s="38"/>
      <c r="M34" s="38"/>
      <c r="N34" s="43">
        <v>107368</v>
      </c>
      <c r="O34" s="38"/>
    </row>
    <row r="35" spans="1:15" ht="15">
      <c r="A35" s="46" t="s">
        <v>1215</v>
      </c>
      <c r="B35" s="42" t="s">
        <v>1835</v>
      </c>
      <c r="C35" s="38"/>
      <c r="D35" s="43">
        <v>1514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288</v>
      </c>
    </row>
    <row r="36" spans="1:15" ht="15">
      <c r="A36" s="46" t="s">
        <v>1221</v>
      </c>
      <c r="B36" s="42" t="s">
        <v>1926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1284</v>
      </c>
    </row>
    <row r="37" spans="1:15" ht="15">
      <c r="A37" s="46" t="s">
        <v>1224</v>
      </c>
      <c r="B37" s="42" t="s">
        <v>1852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485</v>
      </c>
    </row>
    <row r="38" spans="1:15" ht="15">
      <c r="A38" s="46" t="s">
        <v>1233</v>
      </c>
      <c r="B38" s="42" t="s">
        <v>2042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38"/>
    </row>
    <row r="39" spans="1:15" ht="15">
      <c r="A39" s="46" t="s">
        <v>1239</v>
      </c>
      <c r="B39" s="42" t="s">
        <v>1927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3">
        <v>1248</v>
      </c>
      <c r="O39" s="38"/>
    </row>
    <row r="40" spans="1:15" ht="15">
      <c r="A40" s="46" t="s">
        <v>1242</v>
      </c>
      <c r="B40" s="42" t="s">
        <v>1928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728</v>
      </c>
    </row>
    <row r="41" spans="1:15" ht="15">
      <c r="A41" s="46" t="s">
        <v>1246</v>
      </c>
      <c r="B41" s="42" t="s">
        <v>2043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4</v>
      </c>
    </row>
    <row r="42" spans="1:15" ht="15">
      <c r="A42" s="46" t="s">
        <v>1252</v>
      </c>
      <c r="B42" s="42" t="s">
        <v>1929</v>
      </c>
      <c r="C42" s="38"/>
      <c r="D42" s="38"/>
      <c r="E42" s="38"/>
      <c r="F42" s="38"/>
      <c r="G42" s="38"/>
      <c r="H42" s="43">
        <v>1</v>
      </c>
      <c r="I42" s="38"/>
      <c r="J42" s="38"/>
      <c r="K42" s="38"/>
      <c r="L42" s="38"/>
      <c r="M42" s="43">
        <v>1658</v>
      </c>
      <c r="N42" s="38"/>
      <c r="O42" s="38"/>
    </row>
    <row r="43" spans="1:15" ht="15">
      <c r="A43" s="46" t="s">
        <v>1255</v>
      </c>
      <c r="B43" s="42" t="s">
        <v>2093</v>
      </c>
      <c r="C43" s="38"/>
      <c r="D43" s="43">
        <v>2000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46" t="s">
        <v>1258</v>
      </c>
      <c r="B44" s="42" t="s">
        <v>1930</v>
      </c>
      <c r="C44" s="38"/>
      <c r="D44" s="38"/>
      <c r="E44" s="38"/>
      <c r="F44" s="38"/>
      <c r="G44" s="38"/>
      <c r="H44" s="38"/>
      <c r="I44" s="38"/>
      <c r="J44" s="43">
        <v>700</v>
      </c>
      <c r="K44" s="38"/>
      <c r="L44" s="38"/>
      <c r="M44" s="38"/>
      <c r="N44" s="38"/>
      <c r="O44" s="38"/>
    </row>
    <row r="45" spans="1:15" ht="15">
      <c r="A45" s="46" t="s">
        <v>1261</v>
      </c>
      <c r="B45" s="42" t="s">
        <v>1931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748</v>
      </c>
    </row>
    <row r="46" spans="1:15" ht="15">
      <c r="A46" s="46" t="s">
        <v>1270</v>
      </c>
      <c r="B46" s="42" t="s">
        <v>1932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4397</v>
      </c>
    </row>
    <row r="47" spans="1:15" ht="15">
      <c r="A47" s="46" t="s">
        <v>1285</v>
      </c>
      <c r="B47" s="42" t="s">
        <v>2044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3">
        <v>15758</v>
      </c>
      <c r="O47" s="43">
        <v>1056</v>
      </c>
    </row>
    <row r="48" spans="1:15" ht="15">
      <c r="A48" s="46" t="s">
        <v>1288</v>
      </c>
      <c r="B48" s="42" t="s">
        <v>1853</v>
      </c>
      <c r="C48" s="38"/>
      <c r="D48" s="38"/>
      <c r="E48" s="38"/>
      <c r="F48" s="38"/>
      <c r="G48" s="38"/>
      <c r="H48" s="43">
        <v>0</v>
      </c>
      <c r="I48" s="38"/>
      <c r="J48" s="38"/>
      <c r="K48" s="38"/>
      <c r="L48" s="38"/>
      <c r="M48" s="38"/>
      <c r="N48" s="43">
        <v>12500</v>
      </c>
      <c r="O48" s="38"/>
    </row>
    <row r="49" spans="1:15" ht="15">
      <c r="A49" s="46" t="s">
        <v>1291</v>
      </c>
      <c r="B49" s="42" t="s">
        <v>1933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4612</v>
      </c>
    </row>
    <row r="50" spans="1:15" ht="15">
      <c r="A50" s="46" t="s">
        <v>1294</v>
      </c>
      <c r="B50" s="42" t="s">
        <v>2045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3">
        <v>2</v>
      </c>
      <c r="O50" s="38"/>
    </row>
    <row r="51" spans="1:15" ht="15">
      <c r="A51" s="46" t="s">
        <v>1296</v>
      </c>
      <c r="B51" s="42" t="s">
        <v>1790</v>
      </c>
      <c r="C51" s="38"/>
      <c r="D51" s="38"/>
      <c r="E51" s="38"/>
      <c r="F51" s="38"/>
      <c r="G51" s="38"/>
      <c r="H51" s="43">
        <v>498272</v>
      </c>
      <c r="I51" s="43">
        <v>0</v>
      </c>
      <c r="J51" s="43">
        <v>0</v>
      </c>
      <c r="K51" s="38"/>
      <c r="L51" s="38"/>
      <c r="M51" s="38"/>
      <c r="N51" s="38"/>
      <c r="O51" s="43">
        <v>0</v>
      </c>
    </row>
    <row r="52" spans="1:15" ht="15">
      <c r="A52" s="46" t="s">
        <v>1299</v>
      </c>
      <c r="B52" s="42" t="s">
        <v>1934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0</v>
      </c>
    </row>
    <row r="53" spans="1:15" ht="15">
      <c r="A53" s="46" t="s">
        <v>1308</v>
      </c>
      <c r="B53" s="42" t="s">
        <v>1842</v>
      </c>
      <c r="C53" s="38"/>
      <c r="D53" s="38"/>
      <c r="E53" s="38"/>
      <c r="F53" s="38"/>
      <c r="G53" s="38"/>
      <c r="H53" s="43">
        <v>5312</v>
      </c>
      <c r="I53" s="43">
        <v>8155</v>
      </c>
      <c r="J53" s="38"/>
      <c r="K53" s="38"/>
      <c r="L53" s="38"/>
      <c r="M53" s="38"/>
      <c r="N53" s="38"/>
      <c r="O53" s="38"/>
    </row>
    <row r="54" spans="1:15" ht="15">
      <c r="A54" s="46" t="s">
        <v>1314</v>
      </c>
      <c r="B54" s="42" t="s">
        <v>1778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3">
        <v>240</v>
      </c>
      <c r="O54" s="38"/>
    </row>
    <row r="55" spans="1:15" ht="15">
      <c r="A55" s="46" t="s">
        <v>1317</v>
      </c>
      <c r="B55" s="42" t="s">
        <v>1854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875</v>
      </c>
    </row>
    <row r="56" spans="1:15" ht="15">
      <c r="A56" s="46" t="s">
        <v>1320</v>
      </c>
      <c r="B56" s="42" t="s">
        <v>2094</v>
      </c>
      <c r="C56" s="38"/>
      <c r="D56" s="38"/>
      <c r="E56" s="38"/>
      <c r="F56" s="38"/>
      <c r="G56" s="38"/>
      <c r="H56" s="38"/>
      <c r="I56" s="43">
        <v>6989</v>
      </c>
      <c r="J56" s="38"/>
      <c r="K56" s="38"/>
      <c r="L56" s="38"/>
      <c r="M56" s="38"/>
      <c r="N56" s="38"/>
      <c r="O56" s="38"/>
    </row>
    <row r="57" spans="1:15" ht="15">
      <c r="A57" s="46" t="s">
        <v>1323</v>
      </c>
      <c r="B57" s="42" t="s">
        <v>1827</v>
      </c>
      <c r="C57" s="38"/>
      <c r="D57" s="38"/>
      <c r="E57" s="38"/>
      <c r="F57" s="38"/>
      <c r="G57" s="38"/>
      <c r="H57" s="43">
        <v>47814</v>
      </c>
      <c r="I57" s="43">
        <v>6990</v>
      </c>
      <c r="J57" s="38"/>
      <c r="K57" s="38"/>
      <c r="L57" s="38"/>
      <c r="M57" s="38"/>
      <c r="N57" s="43">
        <v>9175</v>
      </c>
      <c r="O57" s="38"/>
    </row>
    <row r="58" spans="1:15" ht="15">
      <c r="A58" s="46" t="s">
        <v>1326</v>
      </c>
      <c r="B58" s="42" t="s">
        <v>2095</v>
      </c>
      <c r="C58" s="38"/>
      <c r="D58" s="38"/>
      <c r="E58" s="38"/>
      <c r="F58" s="38"/>
      <c r="G58" s="38"/>
      <c r="H58" s="38"/>
      <c r="I58" s="38"/>
      <c r="J58" s="43">
        <v>364</v>
      </c>
      <c r="K58" s="38"/>
      <c r="L58" s="38"/>
      <c r="M58" s="38"/>
      <c r="N58" s="38"/>
      <c r="O58" s="38"/>
    </row>
    <row r="59" spans="1:15" ht="15">
      <c r="A59" s="46" t="s">
        <v>1330</v>
      </c>
      <c r="B59" s="42" t="s">
        <v>1935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1440</v>
      </c>
    </row>
    <row r="60" spans="1:15" ht="15">
      <c r="A60" s="46" t="s">
        <v>1336</v>
      </c>
      <c r="B60" s="42" t="s">
        <v>1936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1</v>
      </c>
    </row>
    <row r="61" spans="1:15" ht="15">
      <c r="A61" s="46" t="s">
        <v>1339</v>
      </c>
      <c r="B61" s="42" t="s">
        <v>1855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3">
        <v>440440</v>
      </c>
      <c r="O61" s="43">
        <v>745</v>
      </c>
    </row>
    <row r="62" spans="1:15" ht="15">
      <c r="A62" s="46" t="s">
        <v>1342</v>
      </c>
      <c r="B62" s="42" t="s">
        <v>2096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960</v>
      </c>
    </row>
    <row r="63" spans="1:15" ht="15">
      <c r="A63" s="46" t="s">
        <v>1345</v>
      </c>
      <c r="B63" s="42" t="s">
        <v>1937</v>
      </c>
      <c r="C63" s="38"/>
      <c r="D63" s="43">
        <v>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46" t="s">
        <v>1348</v>
      </c>
      <c r="B64" s="42" t="s">
        <v>1764</v>
      </c>
      <c r="C64" s="38"/>
      <c r="D64" s="38"/>
      <c r="E64" s="38"/>
      <c r="F64" s="38"/>
      <c r="G64" s="38"/>
      <c r="H64" s="43">
        <v>19466</v>
      </c>
      <c r="I64" s="38"/>
      <c r="J64" s="38"/>
      <c r="K64" s="38"/>
      <c r="L64" s="38"/>
      <c r="M64" s="38"/>
      <c r="N64" s="43">
        <v>10368</v>
      </c>
      <c r="O64" s="43">
        <v>18947</v>
      </c>
    </row>
    <row r="65" spans="1:15" ht="15">
      <c r="A65" s="46" t="s">
        <v>1351</v>
      </c>
      <c r="B65" s="42" t="s">
        <v>1828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5022</v>
      </c>
    </row>
    <row r="66" spans="1:15" ht="15">
      <c r="A66" s="46" t="s">
        <v>1354</v>
      </c>
      <c r="B66" s="42" t="s">
        <v>2097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748</v>
      </c>
      <c r="O66" s="38"/>
    </row>
    <row r="67" spans="1:15" ht="15">
      <c r="A67" s="46" t="s">
        <v>1357</v>
      </c>
      <c r="B67" s="42" t="s">
        <v>1938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1529</v>
      </c>
    </row>
    <row r="68" spans="1:15" ht="15">
      <c r="A68" s="46" t="s">
        <v>1360</v>
      </c>
      <c r="B68" s="42" t="s">
        <v>2046</v>
      </c>
      <c r="C68" s="38"/>
      <c r="D68" s="38"/>
      <c r="E68" s="38"/>
      <c r="F68" s="38"/>
      <c r="G68" s="38"/>
      <c r="H68" s="38"/>
      <c r="I68" s="38"/>
      <c r="J68" s="43">
        <v>1430</v>
      </c>
      <c r="K68" s="38"/>
      <c r="L68" s="38"/>
      <c r="M68" s="38"/>
      <c r="N68" s="38"/>
      <c r="O68" s="38"/>
    </row>
    <row r="69" spans="1:15" ht="15">
      <c r="A69" s="46" t="s">
        <v>1366</v>
      </c>
      <c r="B69" s="42" t="s">
        <v>1777</v>
      </c>
      <c r="C69" s="38"/>
      <c r="D69" s="43">
        <v>130</v>
      </c>
      <c r="E69" s="43">
        <v>0</v>
      </c>
      <c r="F69" s="38"/>
      <c r="G69" s="38"/>
      <c r="H69" s="43">
        <v>179469</v>
      </c>
      <c r="I69" s="38"/>
      <c r="J69" s="38"/>
      <c r="K69" s="38"/>
      <c r="L69" s="38"/>
      <c r="M69" s="38"/>
      <c r="N69" s="43">
        <v>0</v>
      </c>
      <c r="O69" s="43">
        <v>1808</v>
      </c>
    </row>
    <row r="70" spans="1:15" ht="15">
      <c r="A70" s="46" t="s">
        <v>1372</v>
      </c>
      <c r="B70" s="42" t="s">
        <v>1939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1280</v>
      </c>
      <c r="O70" s="38"/>
    </row>
    <row r="71" spans="1:15" ht="15">
      <c r="A71" s="46" t="s">
        <v>1375</v>
      </c>
      <c r="B71" s="42" t="s">
        <v>1813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955</v>
      </c>
    </row>
    <row r="72" spans="1:15" ht="15">
      <c r="A72" s="46" t="s">
        <v>1378</v>
      </c>
      <c r="B72" s="42" t="s">
        <v>2098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1056</v>
      </c>
    </row>
    <row r="73" spans="1:15" ht="15">
      <c r="A73" s="46" t="s">
        <v>1386</v>
      </c>
      <c r="B73" s="42" t="s">
        <v>1728</v>
      </c>
      <c r="C73" s="38"/>
      <c r="D73" s="43">
        <v>1811</v>
      </c>
      <c r="E73" s="43">
        <v>0</v>
      </c>
      <c r="F73" s="38"/>
      <c r="G73" s="38"/>
      <c r="H73" s="43">
        <v>194</v>
      </c>
      <c r="I73" s="38"/>
      <c r="J73" s="38"/>
      <c r="K73" s="38"/>
      <c r="L73" s="38"/>
      <c r="M73" s="38"/>
      <c r="N73" s="38"/>
      <c r="O73" s="43">
        <v>5672</v>
      </c>
    </row>
    <row r="74" spans="1:15" ht="15">
      <c r="A74" s="46" t="s">
        <v>1398</v>
      </c>
      <c r="B74" s="42" t="s">
        <v>1814</v>
      </c>
      <c r="C74" s="38"/>
      <c r="D74" s="38"/>
      <c r="E74" s="43">
        <v>0</v>
      </c>
      <c r="F74" s="38"/>
      <c r="G74" s="38"/>
      <c r="H74" s="43">
        <v>30064</v>
      </c>
      <c r="I74" s="43">
        <v>0</v>
      </c>
      <c r="J74" s="38"/>
      <c r="K74" s="38"/>
      <c r="L74" s="38"/>
      <c r="M74" s="38"/>
      <c r="N74" s="43">
        <v>80344</v>
      </c>
      <c r="O74" s="43">
        <v>4630</v>
      </c>
    </row>
    <row r="75" spans="1:15" ht="15">
      <c r="A75" s="46" t="s">
        <v>1401</v>
      </c>
      <c r="B75" s="42" t="s">
        <v>2099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896</v>
      </c>
    </row>
    <row r="76" spans="1:15" ht="15">
      <c r="A76" s="46" t="s">
        <v>1404</v>
      </c>
      <c r="B76" s="42" t="s">
        <v>1838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13811</v>
      </c>
    </row>
    <row r="77" spans="1:15" ht="15">
      <c r="A77" s="46" t="s">
        <v>1413</v>
      </c>
      <c r="B77" s="42" t="s">
        <v>2047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1248</v>
      </c>
    </row>
    <row r="78" spans="1:15" ht="15">
      <c r="A78" s="46" t="s">
        <v>1422</v>
      </c>
      <c r="B78" s="42" t="s">
        <v>1856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6056</v>
      </c>
      <c r="O78" s="43">
        <v>984</v>
      </c>
    </row>
    <row r="79" spans="1:15" ht="15">
      <c r="A79" s="46" t="s">
        <v>1425</v>
      </c>
      <c r="B79" s="42" t="s">
        <v>1729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2832</v>
      </c>
    </row>
    <row r="80" spans="1:15" ht="15">
      <c r="A80" s="46" t="s">
        <v>1431</v>
      </c>
      <c r="B80" s="42" t="s">
        <v>1792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1080</v>
      </c>
      <c r="O80" s="43">
        <v>3726</v>
      </c>
    </row>
    <row r="81" spans="1:15" ht="15">
      <c r="A81" s="46" t="s">
        <v>1434</v>
      </c>
      <c r="B81" s="42" t="s">
        <v>1778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3">
        <v>2774</v>
      </c>
      <c r="O81" s="38"/>
    </row>
    <row r="82" spans="1:15" ht="15">
      <c r="A82" s="46" t="s">
        <v>1436</v>
      </c>
      <c r="B82" s="42" t="s">
        <v>2048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1200</v>
      </c>
    </row>
    <row r="83" spans="1:15" ht="15">
      <c r="A83" s="46" t="s">
        <v>1455</v>
      </c>
      <c r="B83" s="42" t="s">
        <v>1940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440</v>
      </c>
    </row>
    <row r="84" spans="1:15" ht="15">
      <c r="A84" s="46" t="s">
        <v>1461</v>
      </c>
      <c r="B84" s="42" t="s">
        <v>1857</v>
      </c>
      <c r="C84" s="38"/>
      <c r="D84" s="43">
        <v>5996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46" t="s">
        <v>1464</v>
      </c>
      <c r="B85" s="42" t="s">
        <v>1858</v>
      </c>
      <c r="C85" s="38"/>
      <c r="D85" s="43">
        <v>4784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46" t="s">
        <v>1470</v>
      </c>
      <c r="B86" s="42" t="s">
        <v>1730</v>
      </c>
      <c r="C86" s="38"/>
      <c r="D86" s="43">
        <v>4</v>
      </c>
      <c r="E86" s="43">
        <v>0</v>
      </c>
      <c r="F86" s="38"/>
      <c r="G86" s="38"/>
      <c r="H86" s="43">
        <v>0</v>
      </c>
      <c r="I86" s="38"/>
      <c r="J86" s="43">
        <v>100944</v>
      </c>
      <c r="K86" s="38"/>
      <c r="L86" s="38"/>
      <c r="M86" s="43">
        <v>14300</v>
      </c>
      <c r="N86" s="43">
        <v>1230</v>
      </c>
      <c r="O86" s="43">
        <v>1400</v>
      </c>
    </row>
    <row r="87" spans="1:15" ht="15">
      <c r="A87" s="46" t="s">
        <v>1473</v>
      </c>
      <c r="B87" s="42" t="s">
        <v>1859</v>
      </c>
      <c r="C87" s="38"/>
      <c r="D87" s="43">
        <v>2587</v>
      </c>
      <c r="E87" s="38"/>
      <c r="F87" s="38"/>
      <c r="G87" s="38"/>
      <c r="H87" s="43">
        <v>120630</v>
      </c>
      <c r="I87" s="38"/>
      <c r="J87" s="38"/>
      <c r="K87" s="38"/>
      <c r="L87" s="38"/>
      <c r="M87" s="38"/>
      <c r="N87" s="43">
        <v>6000</v>
      </c>
      <c r="O87" s="43">
        <v>1240</v>
      </c>
    </row>
    <row r="88" spans="1:15" ht="15">
      <c r="A88" s="46" t="s">
        <v>1476</v>
      </c>
      <c r="B88" s="42" t="s">
        <v>1941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720</v>
      </c>
    </row>
    <row r="89" spans="1:15" ht="15">
      <c r="A89" s="46" t="s">
        <v>1482</v>
      </c>
      <c r="B89" s="42" t="s">
        <v>1942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576</v>
      </c>
    </row>
    <row r="90" spans="1:15" ht="15">
      <c r="A90" s="46" t="s">
        <v>1491</v>
      </c>
      <c r="B90" s="42" t="s">
        <v>1731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3">
        <v>3920</v>
      </c>
      <c r="O90" s="43">
        <v>1616</v>
      </c>
    </row>
    <row r="91" spans="1:15" ht="15">
      <c r="A91" s="46" t="s">
        <v>1494</v>
      </c>
      <c r="B91" s="42" t="s">
        <v>1860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576</v>
      </c>
    </row>
    <row r="92" spans="1:15" ht="15">
      <c r="A92" s="46" t="s">
        <v>1500</v>
      </c>
      <c r="B92" s="42" t="s">
        <v>2049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572</v>
      </c>
    </row>
    <row r="93" spans="1:15" ht="15">
      <c r="A93" s="46" t="s">
        <v>1512</v>
      </c>
      <c r="B93" s="42" t="s">
        <v>2050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573</v>
      </c>
    </row>
    <row r="94" spans="1:15" ht="15">
      <c r="A94" s="46" t="s">
        <v>1515</v>
      </c>
      <c r="B94" s="42" t="s">
        <v>1943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240</v>
      </c>
    </row>
    <row r="95" spans="1:15" ht="15">
      <c r="A95" s="46" t="s">
        <v>1527</v>
      </c>
      <c r="B95" s="42" t="s">
        <v>1829</v>
      </c>
      <c r="C95" s="38"/>
      <c r="D95" s="38"/>
      <c r="E95" s="43">
        <v>6504</v>
      </c>
      <c r="F95" s="38"/>
      <c r="G95" s="38"/>
      <c r="H95" s="43">
        <v>83118</v>
      </c>
      <c r="I95" s="38"/>
      <c r="J95" s="43">
        <v>31000</v>
      </c>
      <c r="K95" s="43">
        <v>26796</v>
      </c>
      <c r="L95" s="38"/>
      <c r="M95" s="38"/>
      <c r="N95" s="38"/>
      <c r="O95" s="38"/>
    </row>
    <row r="96" spans="1:15" ht="15">
      <c r="A96" s="46" t="s">
        <v>1548</v>
      </c>
      <c r="B96" s="42" t="s">
        <v>1799</v>
      </c>
      <c r="C96" s="38"/>
      <c r="D96" s="43">
        <v>1950</v>
      </c>
      <c r="E96" s="43">
        <v>0</v>
      </c>
      <c r="F96" s="38"/>
      <c r="G96" s="38"/>
      <c r="H96" s="38"/>
      <c r="I96" s="38"/>
      <c r="J96" s="38"/>
      <c r="K96" s="38"/>
      <c r="L96" s="38"/>
      <c r="M96" s="38"/>
      <c r="N96" s="43">
        <v>0</v>
      </c>
      <c r="O96" s="38"/>
    </row>
    <row r="97" spans="1:15" ht="15">
      <c r="A97" s="46" t="s">
        <v>1551</v>
      </c>
      <c r="B97" s="42" t="s">
        <v>1793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3504</v>
      </c>
    </row>
    <row r="98" spans="1:15" ht="15">
      <c r="A98" s="46" t="s">
        <v>1554</v>
      </c>
      <c r="B98" s="42" t="s">
        <v>2051</v>
      </c>
      <c r="C98" s="38"/>
      <c r="D98" s="38"/>
      <c r="E98" s="38"/>
      <c r="F98" s="38"/>
      <c r="G98" s="38"/>
      <c r="H98" s="38"/>
      <c r="I98" s="38"/>
      <c r="J98" s="43">
        <v>831</v>
      </c>
      <c r="K98" s="38"/>
      <c r="L98" s="38"/>
      <c r="M98" s="38"/>
      <c r="N98" s="38"/>
      <c r="O98" s="43">
        <v>4380</v>
      </c>
    </row>
    <row r="99" spans="1:15" ht="15">
      <c r="A99" s="46" t="s">
        <v>1561</v>
      </c>
      <c r="B99" s="42" t="s">
        <v>1791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7111</v>
      </c>
    </row>
    <row r="100" spans="1:15" ht="15">
      <c r="A100" s="46" t="s">
        <v>1570</v>
      </c>
      <c r="B100" s="42" t="s">
        <v>1765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3600</v>
      </c>
      <c r="O100" s="43">
        <v>4128</v>
      </c>
    </row>
    <row r="101" spans="1:15" ht="15">
      <c r="A101" s="46" t="s">
        <v>1573</v>
      </c>
      <c r="B101" s="42" t="s">
        <v>1766</v>
      </c>
      <c r="C101" s="38"/>
      <c r="D101" s="43">
        <v>1012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9450</v>
      </c>
    </row>
    <row r="102" spans="1:15" ht="15">
      <c r="A102" s="46" t="s">
        <v>1576</v>
      </c>
      <c r="B102" s="42" t="s">
        <v>1785</v>
      </c>
      <c r="C102" s="38"/>
      <c r="D102" s="38"/>
      <c r="E102" s="43">
        <v>2400</v>
      </c>
      <c r="F102" s="38"/>
      <c r="G102" s="38"/>
      <c r="H102" s="38"/>
      <c r="I102" s="38"/>
      <c r="J102" s="38"/>
      <c r="K102" s="38"/>
      <c r="L102" s="38"/>
      <c r="M102" s="43">
        <v>6180</v>
      </c>
      <c r="N102" s="38"/>
      <c r="O102" s="43">
        <v>4056</v>
      </c>
    </row>
    <row r="103" spans="1:15" ht="15">
      <c r="A103" s="46" t="s">
        <v>1579</v>
      </c>
      <c r="B103" s="42" t="s">
        <v>1846</v>
      </c>
      <c r="C103" s="38"/>
      <c r="D103" s="43">
        <v>0</v>
      </c>
      <c r="E103" s="38"/>
      <c r="F103" s="38"/>
      <c r="G103" s="38"/>
      <c r="H103" s="43">
        <v>14946</v>
      </c>
      <c r="I103" s="38"/>
      <c r="J103" s="38"/>
      <c r="K103" s="38"/>
      <c r="L103" s="38"/>
      <c r="M103" s="38"/>
      <c r="N103" s="38"/>
      <c r="O103" s="43">
        <v>88</v>
      </c>
    </row>
    <row r="104" spans="1:15" ht="15">
      <c r="A104" s="46" t="s">
        <v>1582</v>
      </c>
      <c r="B104" s="42" t="s">
        <v>1861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480</v>
      </c>
    </row>
    <row r="105" spans="1:15" ht="15">
      <c r="A105" s="46" t="s">
        <v>1585</v>
      </c>
      <c r="B105" s="42" t="s">
        <v>2100</v>
      </c>
      <c r="C105" s="38"/>
      <c r="D105" s="38"/>
      <c r="E105" s="38"/>
      <c r="F105" s="38"/>
      <c r="G105" s="38"/>
      <c r="H105" s="43">
        <v>19900</v>
      </c>
      <c r="I105" s="38"/>
      <c r="J105" s="38"/>
      <c r="K105" s="38"/>
      <c r="L105" s="38"/>
      <c r="M105" s="38"/>
      <c r="N105" s="38"/>
      <c r="O105" s="38"/>
    </row>
    <row r="106" spans="1:15" ht="15">
      <c r="A106" s="46" t="s">
        <v>1588</v>
      </c>
      <c r="B106" s="42" t="s">
        <v>1944</v>
      </c>
      <c r="C106" s="38"/>
      <c r="D106" s="38"/>
      <c r="E106" s="38"/>
      <c r="F106" s="38"/>
      <c r="G106" s="43">
        <v>1130</v>
      </c>
      <c r="H106" s="43">
        <v>22690</v>
      </c>
      <c r="I106" s="38"/>
      <c r="J106" s="38"/>
      <c r="K106" s="38"/>
      <c r="L106" s="38"/>
      <c r="M106" s="38"/>
      <c r="N106" s="38"/>
      <c r="O106" s="38"/>
    </row>
    <row r="107" spans="1:15" ht="15">
      <c r="A107" s="46" t="s">
        <v>1591</v>
      </c>
      <c r="B107" s="42" t="s">
        <v>1794</v>
      </c>
      <c r="C107" s="38"/>
      <c r="D107" s="38"/>
      <c r="E107" s="38"/>
      <c r="F107" s="38"/>
      <c r="G107" s="38"/>
      <c r="H107" s="38"/>
      <c r="I107" s="38"/>
      <c r="J107" s="43">
        <v>3200</v>
      </c>
      <c r="K107" s="38"/>
      <c r="L107" s="38"/>
      <c r="M107" s="38"/>
      <c r="N107" s="43">
        <v>9600</v>
      </c>
      <c r="O107" s="43">
        <v>8164</v>
      </c>
    </row>
    <row r="108" spans="1:15" ht="15">
      <c r="A108" s="46" t="s">
        <v>1594</v>
      </c>
      <c r="B108" s="42" t="s">
        <v>1945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1090</v>
      </c>
    </row>
    <row r="109" spans="1:15" ht="15">
      <c r="A109" s="46" t="s">
        <v>1600</v>
      </c>
      <c r="B109" s="42" t="s">
        <v>1946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0</v>
      </c>
    </row>
    <row r="110" spans="1:15" ht="15">
      <c r="A110" s="46" t="s">
        <v>1603</v>
      </c>
      <c r="B110" s="42" t="s">
        <v>1947</v>
      </c>
      <c r="C110" s="38"/>
      <c r="D110" s="38"/>
      <c r="E110" s="38"/>
      <c r="F110" s="38"/>
      <c r="G110" s="38"/>
      <c r="H110" s="43">
        <v>0</v>
      </c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1606</v>
      </c>
      <c r="B111" s="42" t="s">
        <v>1948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3000</v>
      </c>
      <c r="O111" s="43">
        <v>1</v>
      </c>
    </row>
    <row r="112" spans="1:15" ht="15">
      <c r="A112" s="46" t="s">
        <v>1613</v>
      </c>
      <c r="B112" s="42" t="s">
        <v>1949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768</v>
      </c>
    </row>
    <row r="113" spans="1:15" ht="15">
      <c r="A113" s="46" t="s">
        <v>1616</v>
      </c>
      <c r="B113" s="42" t="s">
        <v>1862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4368</v>
      </c>
    </row>
    <row r="114" spans="1:15" ht="15">
      <c r="A114" s="46" t="s">
        <v>1619</v>
      </c>
      <c r="B114" s="42" t="s">
        <v>1863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3">
        <v>3024</v>
      </c>
      <c r="O114" s="43">
        <v>1</v>
      </c>
    </row>
    <row r="115" spans="1:15" ht="15">
      <c r="A115" s="46" t="s">
        <v>1622</v>
      </c>
      <c r="B115" s="42" t="s">
        <v>2101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720</v>
      </c>
    </row>
    <row r="116" spans="1:15" ht="15">
      <c r="A116" s="46" t="s">
        <v>1634</v>
      </c>
      <c r="B116" s="42" t="s">
        <v>1950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240</v>
      </c>
    </row>
    <row r="117" spans="1:15" ht="15">
      <c r="A117" s="46" t="s">
        <v>1637</v>
      </c>
      <c r="B117" s="42" t="s">
        <v>1951</v>
      </c>
      <c r="C117" s="38"/>
      <c r="D117" s="38"/>
      <c r="E117" s="38"/>
      <c r="F117" s="38"/>
      <c r="G117" s="38"/>
      <c r="H117" s="38"/>
      <c r="I117" s="38"/>
      <c r="J117" s="43">
        <v>1</v>
      </c>
      <c r="K117" s="38"/>
      <c r="L117" s="38"/>
      <c r="M117" s="38"/>
      <c r="N117" s="38"/>
      <c r="O117" s="43">
        <v>1896</v>
      </c>
    </row>
    <row r="118" spans="1:15" ht="15">
      <c r="A118" s="46" t="s">
        <v>1643</v>
      </c>
      <c r="B118" s="42" t="s">
        <v>1952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42000</v>
      </c>
    </row>
    <row r="119" spans="1:15" ht="15">
      <c r="A119" s="46" t="s">
        <v>1646</v>
      </c>
      <c r="B119" s="42" t="s">
        <v>1953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3000</v>
      </c>
      <c r="O119" s="43">
        <v>5472</v>
      </c>
    </row>
    <row r="120" spans="1:15" ht="15">
      <c r="A120" s="46" t="s">
        <v>1649</v>
      </c>
      <c r="B120" s="42" t="s">
        <v>1954</v>
      </c>
      <c r="C120" s="38"/>
      <c r="D120" s="43">
        <v>10814</v>
      </c>
      <c r="E120" s="38"/>
      <c r="F120" s="38"/>
      <c r="G120" s="38"/>
      <c r="H120" s="43">
        <v>0</v>
      </c>
      <c r="I120" s="38"/>
      <c r="J120" s="38"/>
      <c r="K120" s="43">
        <v>21773</v>
      </c>
      <c r="L120" s="38"/>
      <c r="M120" s="38"/>
      <c r="N120" s="43">
        <v>129307</v>
      </c>
      <c r="O120" s="43">
        <v>1560</v>
      </c>
    </row>
    <row r="121" spans="1:15" ht="15">
      <c r="A121" s="46" t="s">
        <v>1653</v>
      </c>
      <c r="B121" s="42" t="s">
        <v>1955</v>
      </c>
      <c r="C121" s="38"/>
      <c r="D121" s="38"/>
      <c r="E121" s="38"/>
      <c r="F121" s="38"/>
      <c r="G121" s="38"/>
      <c r="H121" s="43">
        <v>1163</v>
      </c>
      <c r="I121" s="38"/>
      <c r="J121" s="38"/>
      <c r="K121" s="38"/>
      <c r="L121" s="43">
        <v>952</v>
      </c>
      <c r="M121" s="38"/>
      <c r="N121" s="38"/>
      <c r="O121" s="38"/>
    </row>
    <row r="122" spans="1:15" ht="15">
      <c r="A122" s="46" t="s">
        <v>1655</v>
      </c>
      <c r="B122" s="42" t="s">
        <v>1956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81</v>
      </c>
    </row>
    <row r="123" spans="1:15" ht="15">
      <c r="A123" s="46" t="s">
        <v>1663</v>
      </c>
      <c r="B123" s="42" t="s">
        <v>1957</v>
      </c>
      <c r="C123" s="38"/>
      <c r="D123" s="38"/>
      <c r="E123" s="38"/>
      <c r="F123" s="38"/>
      <c r="G123" s="38"/>
      <c r="H123" s="43">
        <v>157886</v>
      </c>
      <c r="I123" s="38"/>
      <c r="J123" s="43">
        <v>77248</v>
      </c>
      <c r="K123" s="38"/>
      <c r="L123" s="38"/>
      <c r="M123" s="38"/>
      <c r="N123" s="43">
        <v>150000</v>
      </c>
      <c r="O123" s="38"/>
    </row>
    <row r="124" spans="1:15" ht="15">
      <c r="A124" s="46" t="s">
        <v>1673</v>
      </c>
      <c r="B124" s="42" t="s">
        <v>1843</v>
      </c>
      <c r="C124" s="38"/>
      <c r="D124" s="38"/>
      <c r="E124" s="38"/>
      <c r="F124" s="38"/>
      <c r="G124" s="43">
        <v>0</v>
      </c>
      <c r="H124" s="38"/>
      <c r="I124" s="38"/>
      <c r="J124" s="43">
        <v>1</v>
      </c>
      <c r="K124" s="38"/>
      <c r="L124" s="38"/>
      <c r="M124" s="38"/>
      <c r="N124" s="38"/>
      <c r="O124" s="38"/>
    </row>
    <row r="125" spans="1:15" ht="15">
      <c r="A125" s="46" t="s">
        <v>1676</v>
      </c>
      <c r="B125" s="42" t="s">
        <v>1864</v>
      </c>
      <c r="C125" s="38"/>
      <c r="D125" s="38"/>
      <c r="E125" s="38"/>
      <c r="F125" s="38"/>
      <c r="G125" s="38"/>
      <c r="H125" s="43">
        <v>4217</v>
      </c>
      <c r="I125" s="38"/>
      <c r="J125" s="38"/>
      <c r="K125" s="38"/>
      <c r="L125" s="38"/>
      <c r="M125" s="38"/>
      <c r="N125" s="38"/>
      <c r="O125" s="43">
        <v>1134</v>
      </c>
    </row>
    <row r="126" spans="1:15" ht="15">
      <c r="A126" s="46" t="s">
        <v>1679</v>
      </c>
      <c r="B126" s="42" t="s">
        <v>2102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43">
        <v>8014</v>
      </c>
      <c r="N126" s="38"/>
      <c r="O126" s="38"/>
    </row>
    <row r="127" spans="1:15" ht="15">
      <c r="A127" s="46" t="s">
        <v>1682</v>
      </c>
      <c r="B127" s="42" t="s">
        <v>1958</v>
      </c>
      <c r="C127" s="38"/>
      <c r="D127" s="38"/>
      <c r="E127" s="43">
        <v>6204</v>
      </c>
      <c r="F127" s="38"/>
      <c r="G127" s="38"/>
      <c r="H127" s="38"/>
      <c r="I127" s="38"/>
      <c r="J127" s="43">
        <v>6684</v>
      </c>
      <c r="K127" s="43">
        <v>8129</v>
      </c>
      <c r="L127" s="38"/>
      <c r="M127" s="38"/>
      <c r="N127" s="43">
        <v>69476</v>
      </c>
      <c r="O127" s="38"/>
    </row>
    <row r="128" spans="1:15" ht="15">
      <c r="A128" s="46" t="s">
        <v>1685</v>
      </c>
      <c r="B128" s="42" t="s">
        <v>1815</v>
      </c>
      <c r="C128" s="38"/>
      <c r="D128" s="38"/>
      <c r="E128" s="38"/>
      <c r="F128" s="38"/>
      <c r="G128" s="38"/>
      <c r="H128" s="43">
        <v>15234</v>
      </c>
      <c r="I128" s="43">
        <v>900</v>
      </c>
      <c r="J128" s="38"/>
      <c r="K128" s="38"/>
      <c r="L128" s="38"/>
      <c r="M128" s="38"/>
      <c r="N128" s="43">
        <v>1577</v>
      </c>
      <c r="O128" s="43">
        <v>2173</v>
      </c>
    </row>
    <row r="129" spans="1:15" ht="15">
      <c r="A129" s="46" t="s">
        <v>1688</v>
      </c>
      <c r="B129" s="42" t="s">
        <v>1732</v>
      </c>
      <c r="C129" s="38"/>
      <c r="D129" s="43">
        <v>5337</v>
      </c>
      <c r="E129" s="43">
        <v>2</v>
      </c>
      <c r="F129" s="43">
        <v>3</v>
      </c>
      <c r="G129" s="38"/>
      <c r="H129" s="43">
        <v>90209</v>
      </c>
      <c r="I129" s="43">
        <v>3</v>
      </c>
      <c r="J129" s="43">
        <v>2</v>
      </c>
      <c r="K129" s="38"/>
      <c r="L129" s="38"/>
      <c r="M129" s="38"/>
      <c r="N129" s="43">
        <v>2933</v>
      </c>
      <c r="O129" s="43">
        <v>791</v>
      </c>
    </row>
    <row r="130" spans="1:15" ht="15">
      <c r="A130" s="46" t="s">
        <v>1694</v>
      </c>
      <c r="B130" s="42" t="s">
        <v>1959</v>
      </c>
      <c r="C130" s="38"/>
      <c r="D130" s="38"/>
      <c r="E130" s="38"/>
      <c r="F130" s="38"/>
      <c r="G130" s="38"/>
      <c r="H130" s="43">
        <v>13229</v>
      </c>
      <c r="I130" s="38"/>
      <c r="J130" s="38"/>
      <c r="K130" s="38"/>
      <c r="L130" s="38"/>
      <c r="M130" s="38"/>
      <c r="N130" s="38"/>
      <c r="O130" s="38"/>
    </row>
    <row r="131" spans="1:15" ht="15">
      <c r="A131" s="46" t="s">
        <v>1696</v>
      </c>
      <c r="B131" s="42" t="s">
        <v>2052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43">
        <v>77188</v>
      </c>
      <c r="O131" s="38"/>
    </row>
    <row r="132" spans="1:15" ht="15">
      <c r="A132" s="46" t="s">
        <v>1702</v>
      </c>
      <c r="B132" s="42" t="s">
        <v>1865</v>
      </c>
      <c r="C132" s="38"/>
      <c r="D132" s="38"/>
      <c r="E132" s="38"/>
      <c r="F132" s="38"/>
      <c r="G132" s="38"/>
      <c r="H132" s="43">
        <v>0</v>
      </c>
      <c r="I132" s="38"/>
      <c r="J132" s="38"/>
      <c r="K132" s="38"/>
      <c r="L132" s="38"/>
      <c r="M132" s="38"/>
      <c r="N132" s="38"/>
      <c r="O132" s="38"/>
    </row>
    <row r="133" spans="1:15" ht="15">
      <c r="A133" s="46" t="s">
        <v>1708</v>
      </c>
      <c r="B133" s="42" t="s">
        <v>1960</v>
      </c>
      <c r="C133" s="38"/>
      <c r="D133" s="38"/>
      <c r="E133" s="38"/>
      <c r="F133" s="38"/>
      <c r="G133" s="38"/>
      <c r="H133" s="43">
        <v>0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1711</v>
      </c>
      <c r="B134" s="42" t="s">
        <v>1961</v>
      </c>
      <c r="C134" s="38"/>
      <c r="D134" s="38"/>
      <c r="E134" s="43">
        <v>0</v>
      </c>
      <c r="F134" s="38"/>
      <c r="G134" s="38"/>
      <c r="H134" s="38"/>
      <c r="I134" s="38"/>
      <c r="J134" s="43">
        <v>11119</v>
      </c>
      <c r="K134" s="38"/>
      <c r="L134" s="38"/>
      <c r="M134" s="38"/>
      <c r="N134" s="43">
        <v>0</v>
      </c>
      <c r="O134" s="43">
        <v>1536</v>
      </c>
    </row>
    <row r="135" spans="1:15" ht="15">
      <c r="A135" s="46" t="s">
        <v>4</v>
      </c>
      <c r="B135" s="42" t="s">
        <v>1962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2616</v>
      </c>
    </row>
    <row r="136" spans="1:15" ht="15">
      <c r="A136" s="46" t="s">
        <v>7</v>
      </c>
      <c r="B136" s="42" t="s">
        <v>1963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3">
        <v>0</v>
      </c>
      <c r="O136" s="43">
        <v>1840</v>
      </c>
    </row>
    <row r="137" spans="1:15" ht="15">
      <c r="A137" s="46" t="s">
        <v>10</v>
      </c>
      <c r="B137" s="42" t="s">
        <v>1866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43">
        <v>1600</v>
      </c>
      <c r="O137" s="43">
        <v>2876</v>
      </c>
    </row>
    <row r="138" spans="1:15" ht="15">
      <c r="A138" s="46" t="s">
        <v>16</v>
      </c>
      <c r="B138" s="42" t="s">
        <v>1736</v>
      </c>
      <c r="C138" s="38"/>
      <c r="D138" s="38"/>
      <c r="E138" s="38"/>
      <c r="F138" s="38"/>
      <c r="G138" s="38"/>
      <c r="H138" s="38"/>
      <c r="I138" s="38"/>
      <c r="J138" s="43">
        <v>2880</v>
      </c>
      <c r="K138" s="38"/>
      <c r="L138" s="38"/>
      <c r="M138" s="38"/>
      <c r="N138" s="38"/>
      <c r="O138" s="43">
        <v>8560</v>
      </c>
    </row>
    <row r="139" spans="1:15" ht="15">
      <c r="A139" s="46" t="s">
        <v>19</v>
      </c>
      <c r="B139" s="42" t="s">
        <v>1867</v>
      </c>
      <c r="C139" s="38"/>
      <c r="D139" s="43">
        <v>0</v>
      </c>
      <c r="E139" s="38"/>
      <c r="F139" s="38"/>
      <c r="G139" s="38"/>
      <c r="H139" s="43">
        <v>2388</v>
      </c>
      <c r="I139" s="38"/>
      <c r="J139" s="38"/>
      <c r="K139" s="38"/>
      <c r="L139" s="38"/>
      <c r="M139" s="38"/>
      <c r="N139" s="43">
        <v>0</v>
      </c>
      <c r="O139" s="43">
        <v>3291</v>
      </c>
    </row>
    <row r="140" spans="1:15" ht="15">
      <c r="A140" s="46" t="s">
        <v>22</v>
      </c>
      <c r="B140" s="42" t="s">
        <v>1964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432</v>
      </c>
    </row>
    <row r="141" spans="1:15" ht="15">
      <c r="A141" s="46" t="s">
        <v>24</v>
      </c>
      <c r="B141" s="42" t="s">
        <v>1767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43">
        <v>3</v>
      </c>
      <c r="N141" s="43">
        <v>1500</v>
      </c>
      <c r="O141" s="43">
        <v>2169</v>
      </c>
    </row>
    <row r="142" spans="1:15" ht="15">
      <c r="A142" s="46" t="s">
        <v>27</v>
      </c>
      <c r="B142" s="42" t="s">
        <v>2053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403509</v>
      </c>
      <c r="O142" s="38"/>
    </row>
    <row r="143" spans="1:15" ht="15">
      <c r="A143" s="46" t="s">
        <v>30</v>
      </c>
      <c r="B143" s="42" t="s">
        <v>1965</v>
      </c>
      <c r="C143" s="43">
        <v>640</v>
      </c>
      <c r="D143" s="38"/>
      <c r="E143" s="43">
        <v>1148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46" t="s">
        <v>33</v>
      </c>
      <c r="B144" s="42" t="s">
        <v>1741</v>
      </c>
      <c r="C144" s="38"/>
      <c r="D144" s="43">
        <v>9888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43">
        <v>2340</v>
      </c>
      <c r="O144" s="43">
        <v>1008</v>
      </c>
    </row>
    <row r="145" spans="1:15" ht="15">
      <c r="A145" s="46" t="s">
        <v>42</v>
      </c>
      <c r="B145" s="42" t="s">
        <v>1966</v>
      </c>
      <c r="C145" s="38"/>
      <c r="D145" s="38"/>
      <c r="E145" s="38"/>
      <c r="F145" s="38"/>
      <c r="G145" s="38"/>
      <c r="H145" s="38"/>
      <c r="I145" s="38"/>
      <c r="J145" s="38"/>
      <c r="K145" s="43">
        <v>720</v>
      </c>
      <c r="L145" s="38"/>
      <c r="M145" s="38"/>
      <c r="N145" s="43">
        <v>0</v>
      </c>
      <c r="O145" s="43">
        <v>576</v>
      </c>
    </row>
    <row r="146" spans="1:15" ht="15">
      <c r="A146" s="46" t="s">
        <v>48</v>
      </c>
      <c r="B146" s="42" t="s">
        <v>2054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3">
        <v>22862</v>
      </c>
      <c r="O146" s="38"/>
    </row>
    <row r="147" spans="1:15" ht="15">
      <c r="A147" s="46" t="s">
        <v>51</v>
      </c>
      <c r="B147" s="42" t="s">
        <v>2055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864</v>
      </c>
    </row>
    <row r="148" spans="1:15" ht="15">
      <c r="A148" s="46" t="s">
        <v>53</v>
      </c>
      <c r="B148" s="42" t="s">
        <v>1778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7460</v>
      </c>
    </row>
    <row r="149" spans="1:15" ht="15">
      <c r="A149" s="46" t="s">
        <v>58</v>
      </c>
      <c r="B149" s="42" t="s">
        <v>1967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0</v>
      </c>
      <c r="O149" s="43">
        <v>0</v>
      </c>
    </row>
    <row r="150" spans="1:15" ht="15">
      <c r="A150" s="46" t="s">
        <v>67</v>
      </c>
      <c r="B150" s="42" t="s">
        <v>1968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540</v>
      </c>
    </row>
    <row r="151" spans="1:15" ht="15">
      <c r="A151" s="46" t="s">
        <v>70</v>
      </c>
      <c r="B151" s="42" t="s">
        <v>1969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1116</v>
      </c>
    </row>
    <row r="152" spans="1:15" ht="15">
      <c r="A152" s="46" t="s">
        <v>74</v>
      </c>
      <c r="B152" s="42" t="s">
        <v>1795</v>
      </c>
      <c r="C152" s="38"/>
      <c r="D152" s="38"/>
      <c r="E152" s="38"/>
      <c r="F152" s="38"/>
      <c r="G152" s="38"/>
      <c r="H152" s="43">
        <v>373442</v>
      </c>
      <c r="I152" s="38"/>
      <c r="J152" s="38"/>
      <c r="K152" s="38"/>
      <c r="L152" s="38"/>
      <c r="M152" s="38"/>
      <c r="N152" s="43">
        <v>158291</v>
      </c>
      <c r="O152" s="38"/>
    </row>
    <row r="153" spans="1:15" ht="15">
      <c r="A153" s="46" t="s">
        <v>80</v>
      </c>
      <c r="B153" s="42" t="s">
        <v>2056</v>
      </c>
      <c r="C153" s="38"/>
      <c r="D153" s="38"/>
      <c r="E153" s="38"/>
      <c r="F153" s="38"/>
      <c r="G153" s="38"/>
      <c r="H153" s="43">
        <v>0</v>
      </c>
      <c r="I153" s="43">
        <v>4066</v>
      </c>
      <c r="J153" s="38"/>
      <c r="K153" s="38"/>
      <c r="L153" s="38"/>
      <c r="M153" s="38"/>
      <c r="N153" s="38"/>
      <c r="O153" s="38"/>
    </row>
    <row r="154" spans="1:15" ht="15">
      <c r="A154" s="46" t="s">
        <v>83</v>
      </c>
      <c r="B154" s="42" t="s">
        <v>1779</v>
      </c>
      <c r="C154" s="38"/>
      <c r="D154" s="38"/>
      <c r="E154" s="38"/>
      <c r="F154" s="38"/>
      <c r="G154" s="38"/>
      <c r="H154" s="43">
        <v>32158</v>
      </c>
      <c r="I154" s="38"/>
      <c r="J154" s="43">
        <v>67740</v>
      </c>
      <c r="K154" s="38"/>
      <c r="L154" s="38"/>
      <c r="M154" s="38"/>
      <c r="N154" s="43">
        <v>0</v>
      </c>
      <c r="O154" s="38"/>
    </row>
    <row r="155" spans="1:15" ht="15">
      <c r="A155" s="46" t="s">
        <v>86</v>
      </c>
      <c r="B155" s="42" t="s">
        <v>1802</v>
      </c>
      <c r="C155" s="38"/>
      <c r="D155" s="38"/>
      <c r="E155" s="38"/>
      <c r="F155" s="38"/>
      <c r="G155" s="38"/>
      <c r="H155" s="43">
        <v>40273</v>
      </c>
      <c r="I155" s="38"/>
      <c r="J155" s="38"/>
      <c r="K155" s="38"/>
      <c r="L155" s="38"/>
      <c r="M155" s="38"/>
      <c r="N155" s="38"/>
      <c r="O155" s="38"/>
    </row>
    <row r="156" spans="1:15" ht="15">
      <c r="A156" s="46" t="s">
        <v>89</v>
      </c>
      <c r="B156" s="42" t="s">
        <v>1733</v>
      </c>
      <c r="C156" s="38"/>
      <c r="D156" s="38"/>
      <c r="E156" s="38"/>
      <c r="F156" s="38"/>
      <c r="G156" s="43">
        <v>1</v>
      </c>
      <c r="H156" s="43">
        <v>827841</v>
      </c>
      <c r="I156" s="43">
        <v>15000</v>
      </c>
      <c r="J156" s="43">
        <v>38444</v>
      </c>
      <c r="K156" s="38"/>
      <c r="L156" s="38"/>
      <c r="M156" s="38"/>
      <c r="N156" s="43">
        <v>22000</v>
      </c>
      <c r="O156" s="38"/>
    </row>
    <row r="157" spans="1:15" ht="15">
      <c r="A157" s="46" t="s">
        <v>92</v>
      </c>
      <c r="B157" s="42" t="s">
        <v>1970</v>
      </c>
      <c r="C157" s="38"/>
      <c r="D157" s="38"/>
      <c r="E157" s="38"/>
      <c r="F157" s="38"/>
      <c r="G157" s="38"/>
      <c r="H157" s="43">
        <v>0</v>
      </c>
      <c r="I157" s="38"/>
      <c r="J157" s="38"/>
      <c r="K157" s="38"/>
      <c r="L157" s="38"/>
      <c r="M157" s="38"/>
      <c r="N157" s="43">
        <v>4800</v>
      </c>
      <c r="O157" s="43">
        <v>1</v>
      </c>
    </row>
    <row r="158" spans="1:15" ht="15">
      <c r="A158" s="46" t="s">
        <v>95</v>
      </c>
      <c r="B158" s="42" t="s">
        <v>1868</v>
      </c>
      <c r="C158" s="38"/>
      <c r="D158" s="38"/>
      <c r="E158" s="38"/>
      <c r="F158" s="38"/>
      <c r="G158" s="38"/>
      <c r="H158" s="43">
        <v>1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98</v>
      </c>
      <c r="B159" s="42" t="s">
        <v>1734</v>
      </c>
      <c r="C159" s="38"/>
      <c r="D159" s="38"/>
      <c r="E159" s="38"/>
      <c r="F159" s="38"/>
      <c r="G159" s="38"/>
      <c r="H159" s="43">
        <v>0</v>
      </c>
      <c r="I159" s="38"/>
      <c r="J159" s="43">
        <v>0</v>
      </c>
      <c r="K159" s="38"/>
      <c r="L159" s="38"/>
      <c r="M159" s="38"/>
      <c r="N159" s="43">
        <v>27807</v>
      </c>
      <c r="O159" s="38"/>
    </row>
    <row r="160" spans="1:15" ht="15">
      <c r="A160" s="46" t="s">
        <v>101</v>
      </c>
      <c r="B160" s="42" t="s">
        <v>1971</v>
      </c>
      <c r="C160" s="38"/>
      <c r="D160" s="38"/>
      <c r="E160" s="38"/>
      <c r="F160" s="38"/>
      <c r="G160" s="38"/>
      <c r="H160" s="43">
        <v>15540</v>
      </c>
      <c r="I160" s="38"/>
      <c r="J160" s="38"/>
      <c r="K160" s="38"/>
      <c r="L160" s="38"/>
      <c r="M160" s="38"/>
      <c r="N160" s="38"/>
      <c r="O160" s="38"/>
    </row>
    <row r="161" spans="1:15" ht="15">
      <c r="A161" s="46" t="s">
        <v>104</v>
      </c>
      <c r="B161" s="42" t="s">
        <v>1972</v>
      </c>
      <c r="C161" s="38"/>
      <c r="D161" s="38"/>
      <c r="E161" s="38"/>
      <c r="F161" s="38"/>
      <c r="G161" s="38"/>
      <c r="H161" s="43">
        <v>0</v>
      </c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107</v>
      </c>
      <c r="B162" s="42" t="s">
        <v>1735</v>
      </c>
      <c r="C162" s="38"/>
      <c r="D162" s="38"/>
      <c r="E162" s="43">
        <v>0</v>
      </c>
      <c r="F162" s="38"/>
      <c r="G162" s="38"/>
      <c r="H162" s="43">
        <v>0</v>
      </c>
      <c r="I162" s="38"/>
      <c r="J162" s="38"/>
      <c r="K162" s="38"/>
      <c r="L162" s="38"/>
      <c r="M162" s="38"/>
      <c r="N162" s="38"/>
      <c r="O162" s="38"/>
    </row>
    <row r="163" spans="1:15" ht="15">
      <c r="A163" s="46" t="s">
        <v>111</v>
      </c>
      <c r="B163" s="42" t="s">
        <v>1830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7671</v>
      </c>
    </row>
    <row r="164" spans="1:15" ht="15">
      <c r="A164" s="46" t="s">
        <v>114</v>
      </c>
      <c r="B164" s="42" t="s">
        <v>1973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11002</v>
      </c>
    </row>
    <row r="165" spans="1:15" ht="15">
      <c r="A165" s="46" t="s">
        <v>123</v>
      </c>
      <c r="B165" s="42" t="s">
        <v>2057</v>
      </c>
      <c r="C165" s="38"/>
      <c r="D165" s="38"/>
      <c r="E165" s="38"/>
      <c r="F165" s="38"/>
      <c r="G165" s="38"/>
      <c r="H165" s="38"/>
      <c r="I165" s="43">
        <v>0</v>
      </c>
      <c r="J165" s="38"/>
      <c r="K165" s="38"/>
      <c r="L165" s="38"/>
      <c r="M165" s="38"/>
      <c r="N165" s="38"/>
      <c r="O165" s="38"/>
    </row>
    <row r="166" spans="1:15" ht="15">
      <c r="A166" s="46" t="s">
        <v>126</v>
      </c>
      <c r="B166" s="42" t="s">
        <v>1836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43">
        <v>25250</v>
      </c>
      <c r="M166" s="38"/>
      <c r="N166" s="43">
        <v>5980</v>
      </c>
      <c r="O166" s="43">
        <v>14171</v>
      </c>
    </row>
    <row r="167" spans="1:15" ht="15">
      <c r="A167" s="46" t="s">
        <v>129</v>
      </c>
      <c r="B167" s="42" t="s">
        <v>1974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7584</v>
      </c>
      <c r="O167" s="43">
        <v>3073</v>
      </c>
    </row>
    <row r="168" spans="1:15" ht="15">
      <c r="A168" s="46" t="s">
        <v>132</v>
      </c>
      <c r="B168" s="42" t="s">
        <v>1975</v>
      </c>
      <c r="C168" s="38"/>
      <c r="D168" s="38"/>
      <c r="E168" s="38"/>
      <c r="F168" s="38"/>
      <c r="G168" s="38"/>
      <c r="H168" s="38"/>
      <c r="I168" s="38"/>
      <c r="J168" s="43">
        <v>1</v>
      </c>
      <c r="K168" s="38"/>
      <c r="L168" s="38"/>
      <c r="M168" s="38"/>
      <c r="N168" s="38"/>
      <c r="O168" s="43">
        <v>4402</v>
      </c>
    </row>
    <row r="169" spans="1:15" ht="15">
      <c r="A169" s="46" t="s">
        <v>138</v>
      </c>
      <c r="B169" s="42" t="s">
        <v>1736</v>
      </c>
      <c r="C169" s="38"/>
      <c r="D169" s="38"/>
      <c r="E169" s="38"/>
      <c r="F169" s="43">
        <v>0</v>
      </c>
      <c r="G169" s="38"/>
      <c r="H169" s="38"/>
      <c r="I169" s="38"/>
      <c r="J169" s="38"/>
      <c r="K169" s="38"/>
      <c r="L169" s="38"/>
      <c r="M169" s="38"/>
      <c r="N169" s="43">
        <v>1632</v>
      </c>
      <c r="O169" s="43">
        <v>16194</v>
      </c>
    </row>
    <row r="170" spans="1:15" ht="15">
      <c r="A170" s="46" t="s">
        <v>146</v>
      </c>
      <c r="B170" s="42" t="s">
        <v>1831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4052</v>
      </c>
      <c r="O170" s="43">
        <v>1</v>
      </c>
    </row>
    <row r="171" spans="1:15" ht="15">
      <c r="A171" s="46" t="s">
        <v>152</v>
      </c>
      <c r="B171" s="42" t="s">
        <v>1737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422</v>
      </c>
    </row>
    <row r="172" spans="1:15" ht="15">
      <c r="A172" s="46" t="s">
        <v>155</v>
      </c>
      <c r="B172" s="42" t="s">
        <v>2103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2000</v>
      </c>
    </row>
    <row r="173" spans="1:15" ht="15">
      <c r="A173" s="46" t="s">
        <v>158</v>
      </c>
      <c r="B173" s="42" t="s">
        <v>1869</v>
      </c>
      <c r="C173" s="38"/>
      <c r="D173" s="38"/>
      <c r="E173" s="38"/>
      <c r="F173" s="38"/>
      <c r="G173" s="38"/>
      <c r="H173" s="43">
        <v>2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164</v>
      </c>
      <c r="B174" s="42" t="s">
        <v>1976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4700</v>
      </c>
    </row>
    <row r="175" spans="1:15" ht="15">
      <c r="A175" s="46" t="s">
        <v>167</v>
      </c>
      <c r="B175" s="42" t="s">
        <v>2058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720</v>
      </c>
    </row>
    <row r="176" spans="1:15" ht="15">
      <c r="A176" s="46" t="s">
        <v>170</v>
      </c>
      <c r="B176" s="42" t="s">
        <v>1738</v>
      </c>
      <c r="C176" s="38"/>
      <c r="D176" s="38"/>
      <c r="E176" s="43">
        <v>6980</v>
      </c>
      <c r="F176" s="38"/>
      <c r="G176" s="38"/>
      <c r="H176" s="38"/>
      <c r="I176" s="38"/>
      <c r="J176" s="38"/>
      <c r="K176" s="38"/>
      <c r="L176" s="38"/>
      <c r="M176" s="38"/>
      <c r="N176" s="43">
        <v>0</v>
      </c>
      <c r="O176" s="43">
        <v>1620</v>
      </c>
    </row>
    <row r="177" spans="1:15" ht="15">
      <c r="A177" s="46" t="s">
        <v>173</v>
      </c>
      <c r="B177" s="42" t="s">
        <v>1739</v>
      </c>
      <c r="C177" s="38"/>
      <c r="D177" s="38"/>
      <c r="E177" s="43">
        <v>1522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5236</v>
      </c>
    </row>
    <row r="178" spans="1:15" ht="15">
      <c r="A178" s="46" t="s">
        <v>179</v>
      </c>
      <c r="B178" s="42" t="s">
        <v>1803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43">
        <v>7316</v>
      </c>
    </row>
    <row r="179" spans="1:15" ht="15">
      <c r="A179" s="46" t="s">
        <v>182</v>
      </c>
      <c r="B179" s="42" t="s">
        <v>1823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3</v>
      </c>
    </row>
    <row r="180" spans="1:15" ht="15">
      <c r="A180" s="46" t="s">
        <v>185</v>
      </c>
      <c r="B180" s="42" t="s">
        <v>1870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43">
        <v>9856</v>
      </c>
    </row>
    <row r="181" spans="1:15" ht="15">
      <c r="A181" s="46" t="s">
        <v>189</v>
      </c>
      <c r="B181" s="42" t="s">
        <v>1977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3180</v>
      </c>
    </row>
    <row r="182" spans="1:15" ht="15">
      <c r="A182" s="46" t="s">
        <v>192</v>
      </c>
      <c r="B182" s="42" t="s">
        <v>1780</v>
      </c>
      <c r="C182" s="38"/>
      <c r="D182" s="43">
        <v>2972</v>
      </c>
      <c r="E182" s="43">
        <v>9784</v>
      </c>
      <c r="F182" s="38"/>
      <c r="G182" s="38"/>
      <c r="H182" s="43">
        <v>124228</v>
      </c>
      <c r="I182" s="38"/>
      <c r="J182" s="38"/>
      <c r="K182" s="38"/>
      <c r="L182" s="38"/>
      <c r="M182" s="38"/>
      <c r="N182" s="43">
        <v>3150</v>
      </c>
      <c r="O182" s="43">
        <v>550</v>
      </c>
    </row>
    <row r="183" spans="1:15" ht="15">
      <c r="A183" s="46" t="s">
        <v>195</v>
      </c>
      <c r="B183" s="42" t="s">
        <v>1849</v>
      </c>
      <c r="C183" s="38"/>
      <c r="D183" s="38"/>
      <c r="E183" s="38"/>
      <c r="F183" s="38"/>
      <c r="G183" s="38"/>
      <c r="H183" s="43">
        <v>31053</v>
      </c>
      <c r="I183" s="38"/>
      <c r="J183" s="38"/>
      <c r="K183" s="38"/>
      <c r="L183" s="38"/>
      <c r="M183" s="38"/>
      <c r="N183" s="38"/>
      <c r="O183" s="38"/>
    </row>
    <row r="184" spans="1:15" ht="15">
      <c r="A184" s="46" t="s">
        <v>203</v>
      </c>
      <c r="B184" s="42" t="s">
        <v>1978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4456</v>
      </c>
    </row>
    <row r="185" spans="1:15" ht="15">
      <c r="A185" s="46" t="s">
        <v>205</v>
      </c>
      <c r="B185" s="42" t="s">
        <v>1979</v>
      </c>
      <c r="C185" s="38"/>
      <c r="D185" s="38"/>
      <c r="E185" s="38"/>
      <c r="F185" s="38"/>
      <c r="G185" s="38"/>
      <c r="H185" s="43">
        <v>11256</v>
      </c>
      <c r="I185" s="43">
        <v>0</v>
      </c>
      <c r="J185" s="38"/>
      <c r="K185" s="38"/>
      <c r="L185" s="38"/>
      <c r="M185" s="38"/>
      <c r="N185" s="43">
        <v>222637</v>
      </c>
      <c r="O185" s="43">
        <v>1180</v>
      </c>
    </row>
    <row r="186" spans="1:15" ht="15">
      <c r="A186" s="46" t="s">
        <v>207</v>
      </c>
      <c r="B186" s="42" t="s">
        <v>1980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1395</v>
      </c>
    </row>
    <row r="187" spans="1:15" ht="15">
      <c r="A187" s="46" t="s">
        <v>213</v>
      </c>
      <c r="B187" s="42" t="s">
        <v>2104</v>
      </c>
      <c r="C187" s="38"/>
      <c r="D187" s="38"/>
      <c r="E187" s="38"/>
      <c r="F187" s="38"/>
      <c r="G187" s="38"/>
      <c r="H187" s="38"/>
      <c r="I187" s="38"/>
      <c r="J187" s="38"/>
      <c r="K187" s="43">
        <v>0</v>
      </c>
      <c r="L187" s="38"/>
      <c r="M187" s="38"/>
      <c r="N187" s="38"/>
      <c r="O187" s="38"/>
    </row>
    <row r="188" spans="1:15" ht="15">
      <c r="A188" s="46" t="s">
        <v>216</v>
      </c>
      <c r="B188" s="42" t="s">
        <v>1871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19070</v>
      </c>
    </row>
    <row r="189" spans="1:15" ht="15">
      <c r="A189" s="46" t="s">
        <v>218</v>
      </c>
      <c r="B189" s="42" t="s">
        <v>1832</v>
      </c>
      <c r="C189" s="38"/>
      <c r="D189" s="38"/>
      <c r="E189" s="43">
        <v>5232</v>
      </c>
      <c r="F189" s="38"/>
      <c r="G189" s="38"/>
      <c r="H189" s="43">
        <v>91525</v>
      </c>
      <c r="I189" s="38"/>
      <c r="J189" s="38"/>
      <c r="K189" s="38"/>
      <c r="L189" s="38"/>
      <c r="M189" s="38"/>
      <c r="N189" s="38"/>
      <c r="O189" s="43">
        <v>301</v>
      </c>
    </row>
    <row r="190" spans="1:15" ht="15">
      <c r="A190" s="53" t="s">
        <v>1772</v>
      </c>
      <c r="B190" s="42" t="s">
        <v>1740</v>
      </c>
      <c r="C190" s="38"/>
      <c r="D190" s="38"/>
      <c r="E190" s="43">
        <v>3</v>
      </c>
      <c r="F190" s="38"/>
      <c r="G190" s="38"/>
      <c r="H190" s="43">
        <v>0</v>
      </c>
      <c r="I190" s="38"/>
      <c r="J190" s="38"/>
      <c r="K190" s="38"/>
      <c r="L190" s="38"/>
      <c r="M190" s="38"/>
      <c r="N190" s="38"/>
      <c r="O190" s="43">
        <v>1229</v>
      </c>
    </row>
    <row r="191" spans="1:15" ht="15">
      <c r="A191" s="46" t="s">
        <v>222</v>
      </c>
      <c r="B191" s="42" t="s">
        <v>1981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0</v>
      </c>
      <c r="O191" s="38"/>
    </row>
    <row r="192" spans="1:15" ht="15">
      <c r="A192" s="46" t="s">
        <v>225</v>
      </c>
      <c r="B192" s="42" t="s">
        <v>1982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43">
        <v>444407</v>
      </c>
      <c r="O192" s="43">
        <v>2560</v>
      </c>
    </row>
    <row r="193" spans="1:15" ht="15">
      <c r="A193" s="46" t="s">
        <v>234</v>
      </c>
      <c r="B193" s="42" t="s">
        <v>1872</v>
      </c>
      <c r="C193" s="38"/>
      <c r="D193" s="38"/>
      <c r="E193" s="43">
        <v>0</v>
      </c>
      <c r="F193" s="38"/>
      <c r="G193" s="38"/>
      <c r="H193" s="38"/>
      <c r="I193" s="38"/>
      <c r="J193" s="38"/>
      <c r="K193" s="43">
        <v>0</v>
      </c>
      <c r="L193" s="38"/>
      <c r="M193" s="38"/>
      <c r="N193" s="43">
        <v>62250</v>
      </c>
      <c r="O193" s="38"/>
    </row>
    <row r="194" spans="1:15" ht="15">
      <c r="A194" s="46" t="s">
        <v>243</v>
      </c>
      <c r="B194" s="42" t="s">
        <v>2059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1</v>
      </c>
    </row>
    <row r="195" spans="1:15" ht="15">
      <c r="A195" s="46" t="s">
        <v>246</v>
      </c>
      <c r="B195" s="42" t="s">
        <v>1983</v>
      </c>
      <c r="C195" s="38"/>
      <c r="D195" s="38"/>
      <c r="E195" s="38"/>
      <c r="F195" s="38"/>
      <c r="G195" s="38"/>
      <c r="H195" s="38"/>
      <c r="I195" s="43">
        <v>14984</v>
      </c>
      <c r="J195" s="38"/>
      <c r="K195" s="38"/>
      <c r="L195" s="38"/>
      <c r="M195" s="38"/>
      <c r="N195" s="38"/>
      <c r="O195" s="38"/>
    </row>
    <row r="196" spans="1:15" ht="15">
      <c r="A196" s="46" t="s">
        <v>249</v>
      </c>
      <c r="B196" s="42" t="s">
        <v>1984</v>
      </c>
      <c r="C196" s="38"/>
      <c r="D196" s="38"/>
      <c r="E196" s="38"/>
      <c r="F196" s="38"/>
      <c r="G196" s="38"/>
      <c r="H196" s="43">
        <v>28284</v>
      </c>
      <c r="I196" s="38"/>
      <c r="J196" s="38"/>
      <c r="K196" s="38"/>
      <c r="L196" s="38"/>
      <c r="M196" s="38"/>
      <c r="N196" s="38"/>
      <c r="O196" s="43">
        <v>1120</v>
      </c>
    </row>
    <row r="197" spans="1:15" ht="15">
      <c r="A197" s="46" t="s">
        <v>252</v>
      </c>
      <c r="B197" s="42" t="s">
        <v>1985</v>
      </c>
      <c r="C197" s="38"/>
      <c r="D197" s="43">
        <v>0</v>
      </c>
      <c r="E197" s="43">
        <v>0</v>
      </c>
      <c r="F197" s="38"/>
      <c r="G197" s="38"/>
      <c r="H197" s="43">
        <v>1978</v>
      </c>
      <c r="I197" s="38"/>
      <c r="J197" s="38"/>
      <c r="K197" s="38"/>
      <c r="L197" s="38"/>
      <c r="M197" s="38"/>
      <c r="N197" s="38"/>
      <c r="O197" s="38"/>
    </row>
    <row r="198" spans="1:15" ht="15">
      <c r="A198" s="46" t="s">
        <v>258</v>
      </c>
      <c r="B198" s="42" t="s">
        <v>1741</v>
      </c>
      <c r="C198" s="38"/>
      <c r="D198" s="38"/>
      <c r="E198" s="43">
        <v>20348</v>
      </c>
      <c r="F198" s="38"/>
      <c r="G198" s="38"/>
      <c r="H198" s="43">
        <v>168583</v>
      </c>
      <c r="I198" s="38"/>
      <c r="J198" s="43">
        <v>10000</v>
      </c>
      <c r="K198" s="38"/>
      <c r="L198" s="38"/>
      <c r="M198" s="38"/>
      <c r="N198" s="38"/>
      <c r="O198" s="43">
        <v>2654</v>
      </c>
    </row>
    <row r="199" spans="1:15" ht="15">
      <c r="A199" s="46" t="s">
        <v>260</v>
      </c>
      <c r="B199" s="42" t="s">
        <v>1807</v>
      </c>
      <c r="C199" s="38"/>
      <c r="D199" s="38"/>
      <c r="E199" s="38"/>
      <c r="F199" s="38"/>
      <c r="G199" s="38"/>
      <c r="H199" s="43">
        <v>521550</v>
      </c>
      <c r="I199" s="38"/>
      <c r="J199" s="38"/>
      <c r="K199" s="38"/>
      <c r="L199" s="38"/>
      <c r="M199" s="38"/>
      <c r="N199" s="38"/>
      <c r="O199" s="38"/>
    </row>
    <row r="200" spans="1:15" ht="15">
      <c r="A200" s="46" t="s">
        <v>262</v>
      </c>
      <c r="B200" s="42" t="s">
        <v>1873</v>
      </c>
      <c r="C200" s="38"/>
      <c r="D200" s="38"/>
      <c r="E200" s="38"/>
      <c r="F200" s="38"/>
      <c r="G200" s="38"/>
      <c r="H200" s="43">
        <v>7227</v>
      </c>
      <c r="I200" s="38"/>
      <c r="J200" s="43">
        <v>176000</v>
      </c>
      <c r="K200" s="38"/>
      <c r="L200" s="38"/>
      <c r="M200" s="38"/>
      <c r="N200" s="38"/>
      <c r="O200" s="38"/>
    </row>
    <row r="201" spans="1:15" ht="15">
      <c r="A201" s="46" t="s">
        <v>265</v>
      </c>
      <c r="B201" s="42" t="s">
        <v>1874</v>
      </c>
      <c r="C201" s="38"/>
      <c r="D201" s="38"/>
      <c r="E201" s="38"/>
      <c r="F201" s="38"/>
      <c r="G201" s="38"/>
      <c r="H201" s="43">
        <v>2</v>
      </c>
      <c r="I201" s="38"/>
      <c r="J201" s="43">
        <v>3</v>
      </c>
      <c r="K201" s="38"/>
      <c r="L201" s="38"/>
      <c r="M201" s="38"/>
      <c r="N201" s="43">
        <v>1560</v>
      </c>
      <c r="O201" s="43">
        <v>392</v>
      </c>
    </row>
    <row r="202" spans="1:15" ht="15">
      <c r="A202" s="46" t="s">
        <v>268</v>
      </c>
      <c r="B202" s="42" t="s">
        <v>1796</v>
      </c>
      <c r="C202" s="38"/>
      <c r="D202" s="38"/>
      <c r="E202" s="38"/>
      <c r="F202" s="43">
        <v>406</v>
      </c>
      <c r="G202" s="38"/>
      <c r="H202" s="38"/>
      <c r="I202" s="38"/>
      <c r="J202" s="43">
        <v>54700</v>
      </c>
      <c r="K202" s="43">
        <v>0</v>
      </c>
      <c r="L202" s="38"/>
      <c r="M202" s="43">
        <v>11635</v>
      </c>
      <c r="N202" s="43">
        <v>150325</v>
      </c>
      <c r="O202" s="43">
        <v>1680</v>
      </c>
    </row>
    <row r="203" spans="1:15" ht="15">
      <c r="A203" s="46" t="s">
        <v>271</v>
      </c>
      <c r="B203" s="42" t="s">
        <v>1816</v>
      </c>
      <c r="C203" s="38"/>
      <c r="D203" s="43">
        <v>0</v>
      </c>
      <c r="E203" s="38"/>
      <c r="F203" s="38"/>
      <c r="G203" s="38"/>
      <c r="H203" s="43">
        <v>17681</v>
      </c>
      <c r="I203" s="38"/>
      <c r="J203" s="38"/>
      <c r="K203" s="43">
        <v>0</v>
      </c>
      <c r="L203" s="38"/>
      <c r="M203" s="38"/>
      <c r="N203" s="38"/>
      <c r="O203" s="38"/>
    </row>
    <row r="204" spans="1:15" ht="15">
      <c r="A204" s="46" t="s">
        <v>274</v>
      </c>
      <c r="B204" s="42" t="s">
        <v>1797</v>
      </c>
      <c r="C204" s="38"/>
      <c r="D204" s="38"/>
      <c r="E204" s="38"/>
      <c r="F204" s="38"/>
      <c r="G204" s="38"/>
      <c r="H204" s="43">
        <v>43902</v>
      </c>
      <c r="I204" s="38"/>
      <c r="J204" s="43">
        <v>0</v>
      </c>
      <c r="K204" s="38"/>
      <c r="L204" s="38"/>
      <c r="M204" s="38"/>
      <c r="N204" s="38"/>
      <c r="O204" s="43">
        <v>2640</v>
      </c>
    </row>
    <row r="205" spans="1:15" ht="15">
      <c r="A205" s="46" t="s">
        <v>277</v>
      </c>
      <c r="B205" s="42" t="s">
        <v>1809</v>
      </c>
      <c r="C205" s="38"/>
      <c r="D205" s="38"/>
      <c r="E205" s="38"/>
      <c r="F205" s="38"/>
      <c r="G205" s="38"/>
      <c r="H205" s="43">
        <v>24658</v>
      </c>
      <c r="I205" s="38"/>
      <c r="J205" s="38"/>
      <c r="K205" s="38"/>
      <c r="L205" s="38"/>
      <c r="M205" s="38"/>
      <c r="N205" s="43">
        <v>0</v>
      </c>
      <c r="O205" s="38"/>
    </row>
    <row r="206" spans="1:15" ht="15">
      <c r="A206" s="46" t="s">
        <v>280</v>
      </c>
      <c r="B206" s="42" t="s">
        <v>1833</v>
      </c>
      <c r="C206" s="38"/>
      <c r="D206" s="43">
        <v>1850</v>
      </c>
      <c r="E206" s="43">
        <v>619</v>
      </c>
      <c r="F206" s="38"/>
      <c r="G206" s="38"/>
      <c r="H206" s="38"/>
      <c r="I206" s="38"/>
      <c r="J206" s="43">
        <v>24306</v>
      </c>
      <c r="K206" s="38"/>
      <c r="L206" s="38"/>
      <c r="M206" s="38"/>
      <c r="N206" s="43">
        <v>15321</v>
      </c>
      <c r="O206" s="43">
        <v>0</v>
      </c>
    </row>
    <row r="207" spans="1:15" ht="15">
      <c r="A207" s="46" t="s">
        <v>283</v>
      </c>
      <c r="B207" s="42" t="s">
        <v>1875</v>
      </c>
      <c r="C207" s="38"/>
      <c r="D207" s="38"/>
      <c r="E207" s="38"/>
      <c r="F207" s="38"/>
      <c r="G207" s="38"/>
      <c r="H207" s="43">
        <v>46428</v>
      </c>
      <c r="I207" s="38"/>
      <c r="J207" s="38"/>
      <c r="K207" s="38"/>
      <c r="L207" s="38"/>
      <c r="M207" s="38"/>
      <c r="N207" s="43">
        <v>0</v>
      </c>
      <c r="O207" s="43">
        <v>45915</v>
      </c>
    </row>
    <row r="208" spans="1:15" ht="15">
      <c r="A208" s="46" t="s">
        <v>286</v>
      </c>
      <c r="B208" s="42" t="s">
        <v>1986</v>
      </c>
      <c r="C208" s="38"/>
      <c r="D208" s="38"/>
      <c r="E208" s="38"/>
      <c r="F208" s="38"/>
      <c r="G208" s="38"/>
      <c r="H208" s="43">
        <v>0</v>
      </c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289</v>
      </c>
      <c r="B209" s="42" t="s">
        <v>1987</v>
      </c>
      <c r="C209" s="43">
        <v>0</v>
      </c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46" t="s">
        <v>292</v>
      </c>
      <c r="B210" s="42" t="s">
        <v>1817</v>
      </c>
      <c r="C210" s="43">
        <v>26460</v>
      </c>
      <c r="D210" s="43">
        <v>0</v>
      </c>
      <c r="E210" s="43">
        <v>5436</v>
      </c>
      <c r="F210" s="38"/>
      <c r="G210" s="38"/>
      <c r="H210" s="43">
        <v>372631</v>
      </c>
      <c r="I210" s="38"/>
      <c r="J210" s="43">
        <v>87033</v>
      </c>
      <c r="K210" s="43">
        <v>8357</v>
      </c>
      <c r="L210" s="38"/>
      <c r="M210" s="38"/>
      <c r="N210" s="43">
        <v>2100</v>
      </c>
      <c r="O210" s="43">
        <v>629</v>
      </c>
    </row>
    <row r="211" spans="1:15" ht="15">
      <c r="A211" s="46" t="s">
        <v>296</v>
      </c>
      <c r="B211" s="42" t="s">
        <v>1988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242</v>
      </c>
    </row>
    <row r="212" spans="1:15" ht="15">
      <c r="A212" s="46" t="s">
        <v>302</v>
      </c>
      <c r="B212" s="42" t="s">
        <v>1789</v>
      </c>
      <c r="C212" s="38"/>
      <c r="D212" s="43">
        <v>0</v>
      </c>
      <c r="E212" s="38"/>
      <c r="F212" s="38"/>
      <c r="G212" s="38"/>
      <c r="H212" s="43">
        <v>0</v>
      </c>
      <c r="I212" s="38"/>
      <c r="J212" s="38"/>
      <c r="K212" s="38"/>
      <c r="L212" s="38"/>
      <c r="M212" s="38"/>
      <c r="N212" s="38"/>
      <c r="O212" s="43">
        <v>931</v>
      </c>
    </row>
    <row r="213" spans="1:15" ht="15">
      <c r="A213" s="46" t="s">
        <v>305</v>
      </c>
      <c r="B213" s="42" t="s">
        <v>1989</v>
      </c>
      <c r="C213" s="38"/>
      <c r="D213" s="43">
        <v>501</v>
      </c>
      <c r="E213" s="38"/>
      <c r="F213" s="38"/>
      <c r="G213" s="38"/>
      <c r="H213" s="43">
        <v>12682</v>
      </c>
      <c r="I213" s="38"/>
      <c r="J213" s="38"/>
      <c r="K213" s="38"/>
      <c r="L213" s="38"/>
      <c r="M213" s="38"/>
      <c r="N213" s="38"/>
      <c r="O213" s="43">
        <v>1</v>
      </c>
    </row>
    <row r="214" spans="1:15" ht="15">
      <c r="A214" s="46" t="s">
        <v>311</v>
      </c>
      <c r="B214" s="42" t="s">
        <v>1990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654</v>
      </c>
    </row>
    <row r="215" spans="1:15" ht="15">
      <c r="A215" s="46" t="s">
        <v>314</v>
      </c>
      <c r="B215" s="42" t="s">
        <v>2060</v>
      </c>
      <c r="C215" s="38"/>
      <c r="D215" s="38"/>
      <c r="E215" s="43">
        <v>368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46" t="s">
        <v>317</v>
      </c>
      <c r="B216" s="42" t="s">
        <v>1742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1454</v>
      </c>
    </row>
    <row r="217" spans="1:15" ht="15">
      <c r="A217" s="46" t="s">
        <v>320</v>
      </c>
      <c r="B217" s="42" t="s">
        <v>1991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43">
        <v>1700</v>
      </c>
      <c r="O217" s="43">
        <v>0</v>
      </c>
    </row>
    <row r="218" spans="1:15" ht="15">
      <c r="A218" s="46" t="s">
        <v>323</v>
      </c>
      <c r="B218" s="42" t="s">
        <v>1818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43">
        <v>2288</v>
      </c>
    </row>
    <row r="219" spans="1:15" ht="15">
      <c r="A219" s="46" t="s">
        <v>329</v>
      </c>
      <c r="B219" s="42" t="s">
        <v>1992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1</v>
      </c>
    </row>
    <row r="220" spans="1:15" ht="15">
      <c r="A220" s="46" t="s">
        <v>335</v>
      </c>
      <c r="B220" s="42" t="s">
        <v>1876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240</v>
      </c>
    </row>
    <row r="221" spans="1:15" ht="15">
      <c r="A221" s="46" t="s">
        <v>338</v>
      </c>
      <c r="B221" s="42" t="s">
        <v>2061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588</v>
      </c>
    </row>
    <row r="222" spans="1:15" ht="15">
      <c r="A222" s="46" t="s">
        <v>341</v>
      </c>
      <c r="B222" s="42" t="s">
        <v>2062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2032</v>
      </c>
    </row>
    <row r="223" spans="1:15" ht="15">
      <c r="A223" s="46" t="s">
        <v>347</v>
      </c>
      <c r="B223" s="42" t="s">
        <v>2063</v>
      </c>
      <c r="C223" s="38"/>
      <c r="D223" s="43">
        <v>1092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11250</v>
      </c>
    </row>
    <row r="224" spans="1:15" ht="15">
      <c r="A224" s="46" t="s">
        <v>350</v>
      </c>
      <c r="B224" s="42" t="s">
        <v>1743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282000</v>
      </c>
      <c r="O224" s="43">
        <v>8120</v>
      </c>
    </row>
    <row r="225" spans="1:15" ht="15">
      <c r="A225" s="46" t="s">
        <v>359</v>
      </c>
      <c r="B225" s="42" t="s">
        <v>1877</v>
      </c>
      <c r="C225" s="38"/>
      <c r="D225" s="38"/>
      <c r="E225" s="38"/>
      <c r="F225" s="38"/>
      <c r="G225" s="38"/>
      <c r="H225" s="43">
        <v>27551</v>
      </c>
      <c r="I225" s="38"/>
      <c r="J225" s="38"/>
      <c r="K225" s="38"/>
      <c r="L225" s="38"/>
      <c r="M225" s="38"/>
      <c r="N225" s="38"/>
      <c r="O225" s="43">
        <v>768</v>
      </c>
    </row>
    <row r="226" spans="1:15" ht="15">
      <c r="A226" s="46" t="s">
        <v>368</v>
      </c>
      <c r="B226" s="42" t="s">
        <v>1819</v>
      </c>
      <c r="C226" s="38"/>
      <c r="D226" s="38"/>
      <c r="E226" s="38"/>
      <c r="F226" s="38"/>
      <c r="G226" s="38"/>
      <c r="H226" s="43">
        <v>434688</v>
      </c>
      <c r="I226" s="43">
        <v>75468</v>
      </c>
      <c r="J226" s="43">
        <v>52492</v>
      </c>
      <c r="K226" s="38"/>
      <c r="L226" s="38"/>
      <c r="M226" s="38"/>
      <c r="N226" s="43">
        <v>159953</v>
      </c>
      <c r="O226" s="43">
        <v>2232</v>
      </c>
    </row>
    <row r="227" spans="1:15" ht="15">
      <c r="A227" s="46" t="s">
        <v>371</v>
      </c>
      <c r="B227" s="42" t="s">
        <v>1993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43">
        <v>0</v>
      </c>
      <c r="N227" s="38"/>
      <c r="O227" s="38"/>
    </row>
    <row r="228" spans="1:15" ht="15">
      <c r="A228" s="46" t="s">
        <v>374</v>
      </c>
      <c r="B228" s="42" t="s">
        <v>2105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481</v>
      </c>
    </row>
    <row r="229" spans="1:15" ht="15">
      <c r="A229" s="46" t="s">
        <v>377</v>
      </c>
      <c r="B229" s="42" t="s">
        <v>1878</v>
      </c>
      <c r="C229" s="38"/>
      <c r="D229" s="38"/>
      <c r="E229" s="38"/>
      <c r="F229" s="38"/>
      <c r="G229" s="38"/>
      <c r="H229" s="43">
        <v>133489</v>
      </c>
      <c r="I229" s="38"/>
      <c r="J229" s="38"/>
      <c r="K229" s="38"/>
      <c r="L229" s="38"/>
      <c r="M229" s="38"/>
      <c r="N229" s="43">
        <v>1623</v>
      </c>
      <c r="O229" s="43">
        <v>0</v>
      </c>
    </row>
    <row r="230" spans="1:15" ht="15">
      <c r="A230" s="46" t="s">
        <v>383</v>
      </c>
      <c r="B230" s="42" t="s">
        <v>1994</v>
      </c>
      <c r="C230" s="38"/>
      <c r="D230" s="38"/>
      <c r="E230" s="43">
        <v>0</v>
      </c>
      <c r="F230" s="38"/>
      <c r="G230" s="38"/>
      <c r="H230" s="43">
        <v>13776</v>
      </c>
      <c r="I230" s="38"/>
      <c r="J230" s="38"/>
      <c r="K230" s="38"/>
      <c r="L230" s="38"/>
      <c r="M230" s="38"/>
      <c r="N230" s="38"/>
      <c r="O230" s="43">
        <v>354</v>
      </c>
    </row>
    <row r="231" spans="1:15" ht="15">
      <c r="A231" s="46" t="s">
        <v>386</v>
      </c>
      <c r="B231" s="42" t="s">
        <v>1995</v>
      </c>
      <c r="C231" s="38"/>
      <c r="D231" s="43">
        <v>2614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">
      <c r="A232" s="46" t="s">
        <v>389</v>
      </c>
      <c r="B232" s="42" t="s">
        <v>1744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43">
        <v>9020</v>
      </c>
      <c r="O232" s="43">
        <v>2832</v>
      </c>
    </row>
    <row r="233" spans="1:15" ht="15">
      <c r="A233" s="46" t="s">
        <v>395</v>
      </c>
      <c r="B233" s="42" t="s">
        <v>1996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1200</v>
      </c>
    </row>
    <row r="234" spans="1:15" ht="15">
      <c r="A234" s="46" t="s">
        <v>398</v>
      </c>
      <c r="B234" s="42" t="s">
        <v>2106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1</v>
      </c>
    </row>
    <row r="235" spans="1:15" ht="15">
      <c r="A235" s="46" t="s">
        <v>401</v>
      </c>
      <c r="B235" s="42" t="s">
        <v>2064</v>
      </c>
      <c r="C235" s="38"/>
      <c r="D235" s="38"/>
      <c r="E235" s="38"/>
      <c r="F235" s="38"/>
      <c r="G235" s="38"/>
      <c r="H235" s="38"/>
      <c r="I235" s="38"/>
      <c r="J235" s="43">
        <v>21501</v>
      </c>
      <c r="K235" s="38"/>
      <c r="L235" s="38"/>
      <c r="M235" s="38"/>
      <c r="N235" s="43">
        <v>1</v>
      </c>
      <c r="O235" s="38"/>
    </row>
    <row r="236" spans="1:15" ht="15">
      <c r="A236" s="46" t="s">
        <v>404</v>
      </c>
      <c r="B236" s="42" t="s">
        <v>1745</v>
      </c>
      <c r="C236" s="38"/>
      <c r="D236" s="38"/>
      <c r="E236" s="38"/>
      <c r="F236" s="43">
        <v>70605</v>
      </c>
      <c r="G236" s="38"/>
      <c r="H236" s="38"/>
      <c r="I236" s="38"/>
      <c r="J236" s="38"/>
      <c r="K236" s="38"/>
      <c r="L236" s="38"/>
      <c r="M236" s="38"/>
      <c r="N236" s="38"/>
      <c r="O236" s="43">
        <v>3491</v>
      </c>
    </row>
    <row r="237" spans="1:15" ht="15">
      <c r="A237" s="46" t="s">
        <v>407</v>
      </c>
      <c r="B237" s="42" t="s">
        <v>2065</v>
      </c>
      <c r="C237" s="38"/>
      <c r="D237" s="38"/>
      <c r="E237" s="38"/>
      <c r="F237" s="38"/>
      <c r="G237" s="38"/>
      <c r="H237" s="43">
        <v>1</v>
      </c>
      <c r="I237" s="38"/>
      <c r="J237" s="38"/>
      <c r="K237" s="38"/>
      <c r="L237" s="38"/>
      <c r="M237" s="38"/>
      <c r="N237" s="38"/>
      <c r="O237" s="43">
        <v>240</v>
      </c>
    </row>
    <row r="238" spans="1:15" ht="15">
      <c r="A238" s="46" t="s">
        <v>410</v>
      </c>
      <c r="B238" s="42" t="s">
        <v>2107</v>
      </c>
      <c r="C238" s="38"/>
      <c r="D238" s="38"/>
      <c r="E238" s="38"/>
      <c r="F238" s="38"/>
      <c r="G238" s="38"/>
      <c r="H238" s="43">
        <v>46760</v>
      </c>
      <c r="I238" s="38"/>
      <c r="J238" s="38"/>
      <c r="K238" s="38"/>
      <c r="L238" s="38"/>
      <c r="M238" s="38"/>
      <c r="N238" s="38"/>
      <c r="O238" s="38"/>
    </row>
    <row r="239" spans="1:15" ht="15">
      <c r="A239" s="46" t="s">
        <v>413</v>
      </c>
      <c r="B239" s="42" t="s">
        <v>1746</v>
      </c>
      <c r="C239" s="38"/>
      <c r="D239" s="38"/>
      <c r="E239" s="38"/>
      <c r="F239" s="38"/>
      <c r="G239" s="38"/>
      <c r="H239" s="43">
        <v>0</v>
      </c>
      <c r="I239" s="38"/>
      <c r="J239" s="38"/>
      <c r="K239" s="38"/>
      <c r="L239" s="38"/>
      <c r="M239" s="38"/>
      <c r="N239" s="43">
        <v>0</v>
      </c>
      <c r="O239" s="43">
        <v>372</v>
      </c>
    </row>
    <row r="240" spans="1:15" ht="15">
      <c r="A240" s="46" t="s">
        <v>423</v>
      </c>
      <c r="B240" s="42" t="s">
        <v>1879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43">
        <v>14240</v>
      </c>
      <c r="O240" s="43">
        <v>463</v>
      </c>
    </row>
    <row r="241" spans="1:15" ht="15">
      <c r="A241" s="46" t="s">
        <v>426</v>
      </c>
      <c r="B241" s="42" t="s">
        <v>1768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10</v>
      </c>
    </row>
    <row r="242" spans="1:15" ht="15">
      <c r="A242" s="46" t="s">
        <v>429</v>
      </c>
      <c r="B242" s="42" t="s">
        <v>1997</v>
      </c>
      <c r="C242" s="38"/>
      <c r="D242" s="38"/>
      <c r="E242" s="38"/>
      <c r="F242" s="38"/>
      <c r="G242" s="38"/>
      <c r="H242" s="38"/>
      <c r="I242" s="38"/>
      <c r="J242" s="43">
        <v>11600</v>
      </c>
      <c r="K242" s="38"/>
      <c r="L242" s="38"/>
      <c r="M242" s="43">
        <v>70307</v>
      </c>
      <c r="N242" s="38"/>
      <c r="O242" s="38"/>
    </row>
    <row r="243" spans="1:15" ht="15">
      <c r="A243" s="46" t="s">
        <v>437</v>
      </c>
      <c r="B243" s="42" t="s">
        <v>1747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2650</v>
      </c>
    </row>
    <row r="244" spans="1:15" ht="15">
      <c r="A244" s="46" t="s">
        <v>440</v>
      </c>
      <c r="B244" s="42" t="s">
        <v>1837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638</v>
      </c>
    </row>
    <row r="245" spans="1:15" ht="15">
      <c r="A245" s="46" t="s">
        <v>445</v>
      </c>
      <c r="B245" s="42" t="s">
        <v>1748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10284</v>
      </c>
    </row>
    <row r="246" spans="1:15" ht="15">
      <c r="A246" s="46" t="s">
        <v>448</v>
      </c>
      <c r="B246" s="42" t="s">
        <v>1749</v>
      </c>
      <c r="C246" s="38"/>
      <c r="D246" s="43">
        <v>0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4513</v>
      </c>
    </row>
    <row r="247" spans="1:15" ht="15">
      <c r="A247" s="46" t="s">
        <v>451</v>
      </c>
      <c r="B247" s="42" t="s">
        <v>1880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842</v>
      </c>
    </row>
    <row r="248" spans="1:15" ht="15">
      <c r="A248" s="46" t="s">
        <v>455</v>
      </c>
      <c r="B248" s="42" t="s">
        <v>1881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761</v>
      </c>
    </row>
    <row r="249" spans="1:15" ht="15">
      <c r="A249" s="46" t="s">
        <v>461</v>
      </c>
      <c r="B249" s="42" t="s">
        <v>2066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768</v>
      </c>
    </row>
    <row r="250" spans="1:15" ht="15">
      <c r="A250" s="46" t="s">
        <v>464</v>
      </c>
      <c r="B250" s="42" t="s">
        <v>1882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1215</v>
      </c>
    </row>
    <row r="251" spans="1:15" ht="15">
      <c r="A251" s="46" t="s">
        <v>467</v>
      </c>
      <c r="B251" s="42" t="s">
        <v>1883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43">
        <v>312</v>
      </c>
      <c r="O251" s="38"/>
    </row>
    <row r="252" spans="1:15" ht="15">
      <c r="A252" s="46" t="s">
        <v>473</v>
      </c>
      <c r="B252" s="42" t="s">
        <v>1884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0</v>
      </c>
      <c r="O252" s="43">
        <v>796</v>
      </c>
    </row>
    <row r="253" spans="1:15" ht="15">
      <c r="A253" s="46" t="s">
        <v>479</v>
      </c>
      <c r="B253" s="42" t="s">
        <v>1998</v>
      </c>
      <c r="C253" s="38"/>
      <c r="D253" s="38"/>
      <c r="E253" s="38"/>
      <c r="F253" s="38"/>
      <c r="G253" s="38"/>
      <c r="H253" s="43">
        <v>118088</v>
      </c>
      <c r="I253" s="38"/>
      <c r="J253" s="38"/>
      <c r="K253" s="38"/>
      <c r="L253" s="38"/>
      <c r="M253" s="38"/>
      <c r="N253" s="38"/>
      <c r="O253" s="38"/>
    </row>
    <row r="254" spans="1:15" ht="15">
      <c r="A254" s="46" t="s">
        <v>482</v>
      </c>
      <c r="B254" s="42" t="s">
        <v>2108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43">
        <v>3520</v>
      </c>
      <c r="O254" s="38"/>
    </row>
    <row r="255" spans="1:15" ht="15">
      <c r="A255" s="46" t="s">
        <v>485</v>
      </c>
      <c r="B255" s="42" t="s">
        <v>1845</v>
      </c>
      <c r="C255" s="38"/>
      <c r="D255" s="38"/>
      <c r="E255" s="38"/>
      <c r="F255" s="38"/>
      <c r="G255" s="38"/>
      <c r="H255" s="43">
        <v>256854</v>
      </c>
      <c r="I255" s="38"/>
      <c r="J255" s="38"/>
      <c r="K255" s="38"/>
      <c r="L255" s="38"/>
      <c r="M255" s="38"/>
      <c r="N255" s="38"/>
      <c r="O255" s="43">
        <v>4104</v>
      </c>
    </row>
    <row r="256" spans="1:15" ht="15">
      <c r="A256" s="46" t="s">
        <v>488</v>
      </c>
      <c r="B256" s="42" t="s">
        <v>2109</v>
      </c>
      <c r="C256" s="38"/>
      <c r="D256" s="38"/>
      <c r="E256" s="43">
        <v>0</v>
      </c>
      <c r="F256" s="38"/>
      <c r="G256" s="38"/>
      <c r="H256" s="38"/>
      <c r="I256" s="38"/>
      <c r="J256" s="38"/>
      <c r="K256" s="38"/>
      <c r="L256" s="38"/>
      <c r="M256" s="43">
        <v>0</v>
      </c>
      <c r="N256" s="38"/>
      <c r="O256" s="38"/>
    </row>
    <row r="257" spans="1:15" ht="15">
      <c r="A257" s="46" t="s">
        <v>491</v>
      </c>
      <c r="B257" s="42" t="s">
        <v>2110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572</v>
      </c>
    </row>
    <row r="258" spans="1:15" ht="15">
      <c r="A258" s="46" t="s">
        <v>494</v>
      </c>
      <c r="B258" s="42" t="s">
        <v>1999</v>
      </c>
      <c r="C258" s="38"/>
      <c r="D258" s="38"/>
      <c r="E258" s="38"/>
      <c r="F258" s="38"/>
      <c r="G258" s="43">
        <v>0</v>
      </c>
      <c r="H258" s="38"/>
      <c r="I258" s="38"/>
      <c r="J258" s="38"/>
      <c r="K258" s="38"/>
      <c r="L258" s="38"/>
      <c r="M258" s="38"/>
      <c r="N258" s="38"/>
      <c r="O258" s="43">
        <v>5500</v>
      </c>
    </row>
    <row r="259" spans="1:15" ht="15">
      <c r="A259" s="46" t="s">
        <v>497</v>
      </c>
      <c r="B259" s="42" t="s">
        <v>2111</v>
      </c>
      <c r="C259" s="38"/>
      <c r="D259" s="38"/>
      <c r="E259" s="38"/>
      <c r="F259" s="38"/>
      <c r="G259" s="38"/>
      <c r="H259" s="38"/>
      <c r="I259" s="38"/>
      <c r="J259" s="43">
        <v>1074</v>
      </c>
      <c r="K259" s="38"/>
      <c r="L259" s="38"/>
      <c r="M259" s="38"/>
      <c r="N259" s="38"/>
      <c r="O259" s="43">
        <v>550</v>
      </c>
    </row>
    <row r="260" spans="1:15" ht="15">
      <c r="A260" s="46" t="s">
        <v>500</v>
      </c>
      <c r="B260" s="42" t="s">
        <v>2000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720</v>
      </c>
    </row>
    <row r="261" spans="1:15" ht="15">
      <c r="A261" s="46" t="s">
        <v>503</v>
      </c>
      <c r="B261" s="42" t="s">
        <v>1885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666</v>
      </c>
    </row>
    <row r="262" spans="1:15" ht="15">
      <c r="A262" s="46" t="s">
        <v>506</v>
      </c>
      <c r="B262" s="42" t="s">
        <v>2112</v>
      </c>
      <c r="C262" s="38"/>
      <c r="D262" s="38"/>
      <c r="E262" s="38"/>
      <c r="F262" s="38"/>
      <c r="G262" s="38"/>
      <c r="H262" s="43">
        <v>0</v>
      </c>
      <c r="I262" s="38"/>
      <c r="J262" s="38"/>
      <c r="K262" s="38"/>
      <c r="L262" s="38"/>
      <c r="M262" s="38"/>
      <c r="N262" s="38"/>
      <c r="O262" s="38"/>
    </row>
    <row r="263" spans="1:15" ht="15">
      <c r="A263" s="46" t="s">
        <v>512</v>
      </c>
      <c r="B263" s="42" t="s">
        <v>2067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43">
        <v>24000</v>
      </c>
      <c r="O263" s="38"/>
    </row>
    <row r="264" spans="1:15" ht="15">
      <c r="A264" s="46" t="s">
        <v>515</v>
      </c>
      <c r="B264" s="42" t="s">
        <v>1786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43">
        <v>1</v>
      </c>
      <c r="N264" s="38"/>
      <c r="O264" s="43">
        <v>12013</v>
      </c>
    </row>
    <row r="265" spans="1:15" ht="15">
      <c r="A265" s="46" t="s">
        <v>518</v>
      </c>
      <c r="B265" s="42" t="s">
        <v>2001</v>
      </c>
      <c r="C265" s="38"/>
      <c r="D265" s="38"/>
      <c r="E265" s="43">
        <v>2402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456</v>
      </c>
    </row>
    <row r="266" spans="1:15" ht="15">
      <c r="A266" s="46" t="s">
        <v>521</v>
      </c>
      <c r="B266" s="42" t="s">
        <v>2002</v>
      </c>
      <c r="C266" s="38"/>
      <c r="D266" s="38"/>
      <c r="E266" s="38"/>
      <c r="F266" s="38"/>
      <c r="G266" s="38"/>
      <c r="H266" s="43">
        <v>0</v>
      </c>
      <c r="I266" s="38"/>
      <c r="J266" s="38"/>
      <c r="K266" s="38"/>
      <c r="L266" s="38"/>
      <c r="M266" s="38"/>
      <c r="N266" s="38"/>
      <c r="O266" s="38"/>
    </row>
    <row r="267" spans="1:15" ht="15">
      <c r="A267" s="46" t="s">
        <v>524</v>
      </c>
      <c r="B267" s="42" t="s">
        <v>1886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43">
        <v>48382</v>
      </c>
      <c r="N267" s="43">
        <v>142464</v>
      </c>
      <c r="O267" s="43">
        <v>0</v>
      </c>
    </row>
    <row r="268" spans="1:15" ht="15">
      <c r="A268" s="46" t="s">
        <v>539</v>
      </c>
      <c r="B268" s="42" t="s">
        <v>1781</v>
      </c>
      <c r="C268" s="38"/>
      <c r="D268" s="43">
        <v>0</v>
      </c>
      <c r="E268" s="38"/>
      <c r="F268" s="38"/>
      <c r="G268" s="38"/>
      <c r="H268" s="43">
        <v>0</v>
      </c>
      <c r="I268" s="43">
        <v>2446</v>
      </c>
      <c r="J268" s="38"/>
      <c r="K268" s="38"/>
      <c r="L268" s="38"/>
      <c r="M268" s="38"/>
      <c r="N268" s="38"/>
      <c r="O268" s="38"/>
    </row>
    <row r="269" spans="1:15" ht="15">
      <c r="A269" s="46" t="s">
        <v>542</v>
      </c>
      <c r="B269" s="42" t="s">
        <v>1887</v>
      </c>
      <c r="C269" s="38"/>
      <c r="D269" s="38"/>
      <c r="E269" s="38"/>
      <c r="F269" s="38"/>
      <c r="G269" s="38"/>
      <c r="H269" s="38"/>
      <c r="I269" s="38"/>
      <c r="J269" s="43">
        <v>8611</v>
      </c>
      <c r="K269" s="38"/>
      <c r="L269" s="38"/>
      <c r="M269" s="38"/>
      <c r="N269" s="38"/>
      <c r="O269" s="43">
        <v>2260</v>
      </c>
    </row>
    <row r="270" spans="1:15" ht="15">
      <c r="A270" s="46" t="s">
        <v>545</v>
      </c>
      <c r="B270" s="42" t="s">
        <v>2003</v>
      </c>
      <c r="C270" s="38"/>
      <c r="D270" s="38"/>
      <c r="E270" s="43">
        <v>5260</v>
      </c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144</v>
      </c>
    </row>
    <row r="271" spans="1:15" ht="15">
      <c r="A271" s="46" t="s">
        <v>554</v>
      </c>
      <c r="B271" s="42" t="s">
        <v>1888</v>
      </c>
      <c r="C271" s="38"/>
      <c r="D271" s="38"/>
      <c r="E271" s="38"/>
      <c r="F271" s="38"/>
      <c r="G271" s="38"/>
      <c r="H271" s="38"/>
      <c r="I271" s="38"/>
      <c r="J271" s="38"/>
      <c r="K271" s="43">
        <v>3</v>
      </c>
      <c r="L271" s="38"/>
      <c r="M271" s="38"/>
      <c r="N271" s="38"/>
      <c r="O271" s="38"/>
    </row>
    <row r="272" spans="1:15" ht="15">
      <c r="A272" s="46" t="s">
        <v>557</v>
      </c>
      <c r="B272" s="42" t="s">
        <v>1782</v>
      </c>
      <c r="C272" s="38"/>
      <c r="D272" s="38"/>
      <c r="E272" s="43">
        <v>47808</v>
      </c>
      <c r="F272" s="38"/>
      <c r="G272" s="38"/>
      <c r="H272" s="43">
        <v>79862</v>
      </c>
      <c r="I272" s="38"/>
      <c r="J272" s="38"/>
      <c r="K272" s="38"/>
      <c r="L272" s="38"/>
      <c r="M272" s="38"/>
      <c r="N272" s="38"/>
      <c r="O272" s="43">
        <v>6974</v>
      </c>
    </row>
    <row r="273" spans="1:15" ht="15">
      <c r="A273" s="46" t="s">
        <v>572</v>
      </c>
      <c r="B273" s="42" t="s">
        <v>1889</v>
      </c>
      <c r="C273" s="38"/>
      <c r="D273" s="43">
        <v>1581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4</v>
      </c>
    </row>
    <row r="274" spans="1:15" ht="15">
      <c r="A274" s="46" t="s">
        <v>575</v>
      </c>
      <c r="B274" s="42" t="s">
        <v>1890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224</v>
      </c>
    </row>
    <row r="275" spans="1:15" ht="15">
      <c r="A275" s="46" t="s">
        <v>578</v>
      </c>
      <c r="B275" s="42" t="s">
        <v>1787</v>
      </c>
      <c r="C275" s="38"/>
      <c r="D275" s="43">
        <v>2730</v>
      </c>
      <c r="E275" s="38"/>
      <c r="F275" s="38"/>
      <c r="G275" s="43">
        <v>1</v>
      </c>
      <c r="H275" s="43">
        <v>10325</v>
      </c>
      <c r="I275" s="38"/>
      <c r="J275" s="38"/>
      <c r="K275" s="38"/>
      <c r="L275" s="38"/>
      <c r="M275" s="38"/>
      <c r="N275" s="38"/>
      <c r="O275" s="43">
        <v>18</v>
      </c>
    </row>
    <row r="276" spans="1:15" ht="15">
      <c r="A276" s="46" t="s">
        <v>581</v>
      </c>
      <c r="B276" s="42" t="s">
        <v>1804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43">
        <v>9000</v>
      </c>
      <c r="O276" s="43">
        <v>8418</v>
      </c>
    </row>
    <row r="277" spans="1:15" ht="15">
      <c r="A277" s="46" t="s">
        <v>584</v>
      </c>
      <c r="B277" s="42" t="s">
        <v>2068</v>
      </c>
      <c r="C277" s="38"/>
      <c r="D277" s="38"/>
      <c r="E277" s="38"/>
      <c r="F277" s="38"/>
      <c r="G277" s="38"/>
      <c r="H277" s="43">
        <v>28776</v>
      </c>
      <c r="I277" s="38"/>
      <c r="J277" s="38"/>
      <c r="K277" s="43">
        <v>504</v>
      </c>
      <c r="L277" s="38"/>
      <c r="M277" s="38"/>
      <c r="N277" s="38"/>
      <c r="O277" s="43">
        <v>5001</v>
      </c>
    </row>
    <row r="278" spans="1:15" ht="15">
      <c r="A278" s="46" t="s">
        <v>587</v>
      </c>
      <c r="B278" s="42" t="s">
        <v>1891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4964</v>
      </c>
    </row>
    <row r="279" spans="1:15" ht="15">
      <c r="A279" s="46" t="s">
        <v>590</v>
      </c>
      <c r="B279" s="42" t="s">
        <v>1892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43">
        <v>22900</v>
      </c>
      <c r="O279" s="43">
        <v>3255</v>
      </c>
    </row>
    <row r="280" spans="1:15" ht="15">
      <c r="A280" s="46" t="s">
        <v>592</v>
      </c>
      <c r="B280" s="42" t="s">
        <v>2004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1200</v>
      </c>
    </row>
    <row r="281" spans="1:15" ht="15">
      <c r="A281" s="46" t="s">
        <v>595</v>
      </c>
      <c r="B281" s="42" t="s">
        <v>1893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6</v>
      </c>
    </row>
    <row r="282" spans="1:15" ht="15">
      <c r="A282" s="46" t="s">
        <v>598</v>
      </c>
      <c r="B282" s="42" t="s">
        <v>2069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</v>
      </c>
    </row>
    <row r="283" spans="1:15" ht="15">
      <c r="A283" s="46" t="s">
        <v>601</v>
      </c>
      <c r="B283" s="42" t="s">
        <v>1750</v>
      </c>
      <c r="C283" s="38"/>
      <c r="D283" s="38"/>
      <c r="E283" s="43">
        <v>0</v>
      </c>
      <c r="F283" s="38"/>
      <c r="G283" s="43">
        <v>4</v>
      </c>
      <c r="H283" s="43">
        <v>100</v>
      </c>
      <c r="I283" s="38"/>
      <c r="J283" s="38"/>
      <c r="K283" s="38"/>
      <c r="L283" s="38"/>
      <c r="M283" s="38"/>
      <c r="N283" s="43">
        <v>0</v>
      </c>
      <c r="O283" s="43">
        <v>16254</v>
      </c>
    </row>
    <row r="284" spans="1:15" ht="15">
      <c r="A284" s="46" t="s">
        <v>604</v>
      </c>
      <c r="B284" s="42" t="s">
        <v>1769</v>
      </c>
      <c r="C284" s="38"/>
      <c r="D284" s="38"/>
      <c r="E284" s="43">
        <v>0</v>
      </c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4780</v>
      </c>
    </row>
    <row r="285" spans="1:15" ht="15">
      <c r="A285" s="46" t="s">
        <v>610</v>
      </c>
      <c r="B285" s="42" t="s">
        <v>1751</v>
      </c>
      <c r="C285" s="38"/>
      <c r="D285" s="38"/>
      <c r="E285" s="43">
        <v>40223</v>
      </c>
      <c r="F285" s="38"/>
      <c r="G285" s="38"/>
      <c r="H285" s="43">
        <v>152733</v>
      </c>
      <c r="I285" s="38"/>
      <c r="J285" s="43">
        <v>110529</v>
      </c>
      <c r="K285" s="43">
        <v>2768</v>
      </c>
      <c r="L285" s="38"/>
      <c r="M285" s="38"/>
      <c r="N285" s="43">
        <v>0</v>
      </c>
      <c r="O285" s="43">
        <v>200</v>
      </c>
    </row>
    <row r="286" spans="1:15" ht="15">
      <c r="A286" s="46" t="s">
        <v>613</v>
      </c>
      <c r="B286" s="42" t="s">
        <v>2005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6</v>
      </c>
    </row>
    <row r="287" spans="1:15" ht="15">
      <c r="A287" s="46" t="s">
        <v>616</v>
      </c>
      <c r="B287" s="42" t="s">
        <v>2006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2410</v>
      </c>
    </row>
    <row r="288" spans="1:15" ht="15">
      <c r="A288" s="46" t="s">
        <v>622</v>
      </c>
      <c r="B288" s="42" t="s">
        <v>2007</v>
      </c>
      <c r="C288" s="38"/>
      <c r="D288" s="38"/>
      <c r="E288" s="38"/>
      <c r="F288" s="38"/>
      <c r="G288" s="38"/>
      <c r="H288" s="43">
        <v>0</v>
      </c>
      <c r="I288" s="38"/>
      <c r="J288" s="38"/>
      <c r="K288" s="38"/>
      <c r="L288" s="38"/>
      <c r="M288" s="38"/>
      <c r="N288" s="43">
        <v>0</v>
      </c>
      <c r="O288" s="38"/>
    </row>
    <row r="289" spans="1:15" ht="15">
      <c r="A289" s="46" t="s">
        <v>625</v>
      </c>
      <c r="B289" s="42" t="s">
        <v>2070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0</v>
      </c>
    </row>
    <row r="290" spans="1:15" ht="15">
      <c r="A290" s="46" t="s">
        <v>628</v>
      </c>
      <c r="B290" s="42" t="s">
        <v>1745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43">
        <v>0</v>
      </c>
      <c r="O290" s="38"/>
    </row>
    <row r="291" spans="1:15" ht="15">
      <c r="A291" s="46" t="s">
        <v>630</v>
      </c>
      <c r="B291" s="42" t="s">
        <v>2071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384</v>
      </c>
    </row>
    <row r="292" spans="1:15" ht="15">
      <c r="A292" s="46" t="s">
        <v>636</v>
      </c>
      <c r="B292" s="42" t="s">
        <v>1894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43">
        <v>2520</v>
      </c>
      <c r="O292" s="43">
        <v>2384</v>
      </c>
    </row>
    <row r="293" spans="1:15" ht="15">
      <c r="A293" s="46" t="s">
        <v>639</v>
      </c>
      <c r="B293" s="42" t="s">
        <v>1839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1412</v>
      </c>
    </row>
    <row r="294" spans="1:15" ht="15">
      <c r="A294" s="46" t="s">
        <v>648</v>
      </c>
      <c r="B294" s="42" t="s">
        <v>2072</v>
      </c>
      <c r="C294" s="38"/>
      <c r="D294" s="38"/>
      <c r="E294" s="43">
        <v>1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2</v>
      </c>
    </row>
    <row r="295" spans="1:15" ht="15">
      <c r="A295" s="46" t="s">
        <v>651</v>
      </c>
      <c r="B295" s="42" t="s">
        <v>1895</v>
      </c>
      <c r="C295" s="38"/>
      <c r="D295" s="38"/>
      <c r="E295" s="38"/>
      <c r="F295" s="38"/>
      <c r="G295" s="38"/>
      <c r="H295" s="43">
        <v>55963</v>
      </c>
      <c r="I295" s="43">
        <v>4</v>
      </c>
      <c r="J295" s="38"/>
      <c r="K295" s="38"/>
      <c r="L295" s="38"/>
      <c r="M295" s="38"/>
      <c r="N295" s="38"/>
      <c r="O295" s="38"/>
    </row>
    <row r="296" spans="1:15" ht="15">
      <c r="A296" s="46" t="s">
        <v>654</v>
      </c>
      <c r="B296" s="42" t="s">
        <v>2008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594</v>
      </c>
    </row>
    <row r="297" spans="1:15" ht="15">
      <c r="A297" s="46" t="s">
        <v>657</v>
      </c>
      <c r="B297" s="42" t="s">
        <v>2009</v>
      </c>
      <c r="C297" s="38"/>
      <c r="D297" s="38"/>
      <c r="E297" s="38"/>
      <c r="F297" s="38"/>
      <c r="G297" s="38"/>
      <c r="H297" s="43">
        <v>0</v>
      </c>
      <c r="I297" s="38"/>
      <c r="J297" s="38"/>
      <c r="K297" s="38"/>
      <c r="L297" s="38"/>
      <c r="M297" s="38"/>
      <c r="N297" s="43">
        <v>43561</v>
      </c>
      <c r="O297" s="43">
        <v>26163</v>
      </c>
    </row>
    <row r="298" spans="1:15" ht="15">
      <c r="A298" s="46" t="s">
        <v>660</v>
      </c>
      <c r="B298" s="42" t="s">
        <v>1896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262</v>
      </c>
    </row>
    <row r="299" spans="1:15" ht="15">
      <c r="A299" s="46" t="s">
        <v>666</v>
      </c>
      <c r="B299" s="42" t="s">
        <v>1798</v>
      </c>
      <c r="C299" s="38"/>
      <c r="D299" s="43">
        <v>8265</v>
      </c>
      <c r="E299" s="43">
        <v>0</v>
      </c>
      <c r="F299" s="38"/>
      <c r="G299" s="38"/>
      <c r="H299" s="43">
        <v>99948</v>
      </c>
      <c r="I299" s="38"/>
      <c r="J299" s="38"/>
      <c r="K299" s="38"/>
      <c r="L299" s="38"/>
      <c r="M299" s="38"/>
      <c r="N299" s="38"/>
      <c r="O299" s="43">
        <v>2048</v>
      </c>
    </row>
    <row r="300" spans="1:15" ht="15">
      <c r="A300" s="46" t="s">
        <v>670</v>
      </c>
      <c r="B300" s="42" t="s">
        <v>2010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198</v>
      </c>
    </row>
    <row r="301" spans="1:15" ht="15">
      <c r="A301" s="46" t="s">
        <v>673</v>
      </c>
      <c r="B301" s="42" t="s">
        <v>1820</v>
      </c>
      <c r="C301" s="38"/>
      <c r="D301" s="38"/>
      <c r="E301" s="43">
        <v>9792</v>
      </c>
      <c r="F301" s="38"/>
      <c r="G301" s="38"/>
      <c r="H301" s="43">
        <v>0</v>
      </c>
      <c r="I301" s="38"/>
      <c r="J301" s="43">
        <v>0</v>
      </c>
      <c r="K301" s="38"/>
      <c r="L301" s="38"/>
      <c r="M301" s="38"/>
      <c r="N301" s="43">
        <v>118340</v>
      </c>
      <c r="O301" s="38"/>
    </row>
    <row r="302" spans="1:15" ht="15">
      <c r="A302" s="46" t="s">
        <v>679</v>
      </c>
      <c r="B302" s="42" t="s">
        <v>2113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400</v>
      </c>
    </row>
    <row r="303" spans="1:15" ht="15">
      <c r="A303" s="46" t="s">
        <v>682</v>
      </c>
      <c r="B303" s="42" t="s">
        <v>1834</v>
      </c>
      <c r="C303" s="38"/>
      <c r="D303" s="38"/>
      <c r="E303" s="38"/>
      <c r="F303" s="38"/>
      <c r="G303" s="38"/>
      <c r="H303" s="43">
        <v>2</v>
      </c>
      <c r="I303" s="38"/>
      <c r="J303" s="38"/>
      <c r="K303" s="38"/>
      <c r="L303" s="38"/>
      <c r="M303" s="38"/>
      <c r="N303" s="38"/>
      <c r="O303" s="43">
        <v>2804</v>
      </c>
    </row>
    <row r="304" spans="1:15" ht="15">
      <c r="A304" s="46" t="s">
        <v>688</v>
      </c>
      <c r="B304" s="42" t="s">
        <v>2011</v>
      </c>
      <c r="C304" s="38"/>
      <c r="D304" s="38"/>
      <c r="E304" s="38"/>
      <c r="F304" s="38"/>
      <c r="G304" s="38"/>
      <c r="H304" s="43">
        <v>9316</v>
      </c>
      <c r="I304" s="38"/>
      <c r="J304" s="43">
        <v>2</v>
      </c>
      <c r="K304" s="38"/>
      <c r="L304" s="38"/>
      <c r="M304" s="43">
        <v>5087</v>
      </c>
      <c r="N304" s="38"/>
      <c r="O304" s="38"/>
    </row>
    <row r="305" spans="1:15" ht="15">
      <c r="A305" s="46" t="s">
        <v>691</v>
      </c>
      <c r="B305" s="42" t="s">
        <v>2012</v>
      </c>
      <c r="C305" s="38"/>
      <c r="D305" s="38"/>
      <c r="E305" s="38"/>
      <c r="F305" s="38"/>
      <c r="G305" s="38"/>
      <c r="H305" s="43">
        <v>60065</v>
      </c>
      <c r="I305" s="38"/>
      <c r="J305" s="38"/>
      <c r="K305" s="38"/>
      <c r="L305" s="38"/>
      <c r="M305" s="38"/>
      <c r="N305" s="43">
        <v>2925</v>
      </c>
      <c r="O305" s="38"/>
    </row>
    <row r="306" spans="1:15" ht="15">
      <c r="A306" s="46" t="s">
        <v>700</v>
      </c>
      <c r="B306" s="42" t="s">
        <v>2073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876</v>
      </c>
    </row>
    <row r="307" spans="1:15" ht="15">
      <c r="A307" s="46" t="s">
        <v>706</v>
      </c>
      <c r="B307" s="42" t="s">
        <v>1897</v>
      </c>
      <c r="C307" s="38"/>
      <c r="D307" s="38"/>
      <c r="E307" s="38"/>
      <c r="F307" s="38"/>
      <c r="G307" s="38"/>
      <c r="H307" s="43">
        <v>0</v>
      </c>
      <c r="I307" s="38"/>
      <c r="J307" s="38"/>
      <c r="K307" s="38"/>
      <c r="L307" s="38"/>
      <c r="M307" s="38"/>
      <c r="N307" s="38"/>
      <c r="O307" s="38"/>
    </row>
    <row r="308" spans="1:15" ht="15">
      <c r="A308" s="46" t="s">
        <v>709</v>
      </c>
      <c r="B308" s="42" t="s">
        <v>1898</v>
      </c>
      <c r="C308" s="38"/>
      <c r="D308" s="38"/>
      <c r="E308" s="43">
        <v>11170</v>
      </c>
      <c r="F308" s="43">
        <v>3125</v>
      </c>
      <c r="G308" s="38"/>
      <c r="H308" s="38"/>
      <c r="I308" s="43">
        <v>0</v>
      </c>
      <c r="J308" s="38"/>
      <c r="K308" s="43">
        <v>0</v>
      </c>
      <c r="L308" s="38"/>
      <c r="M308" s="38"/>
      <c r="N308" s="38"/>
      <c r="O308" s="38"/>
    </row>
    <row r="309" spans="1:15" ht="15">
      <c r="A309" s="46" t="s">
        <v>712</v>
      </c>
      <c r="B309" s="42" t="s">
        <v>2013</v>
      </c>
      <c r="C309" s="38"/>
      <c r="D309" s="38"/>
      <c r="E309" s="38"/>
      <c r="F309" s="38"/>
      <c r="G309" s="38"/>
      <c r="H309" s="38"/>
      <c r="I309" s="38"/>
      <c r="J309" s="38"/>
      <c r="K309" s="43">
        <v>11088</v>
      </c>
      <c r="L309" s="38"/>
      <c r="M309" s="38"/>
      <c r="N309" s="38"/>
      <c r="O309" s="43">
        <v>2746</v>
      </c>
    </row>
    <row r="310" spans="1:15" ht="15">
      <c r="A310" s="46" t="s">
        <v>718</v>
      </c>
      <c r="B310" s="42" t="s">
        <v>1899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12575</v>
      </c>
    </row>
    <row r="311" spans="1:15" ht="15">
      <c r="A311" s="46" t="s">
        <v>724</v>
      </c>
      <c r="B311" s="42" t="s">
        <v>2114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3000</v>
      </c>
    </row>
    <row r="312" spans="1:15" ht="15">
      <c r="A312" s="46" t="s">
        <v>727</v>
      </c>
      <c r="B312" s="42" t="s">
        <v>1788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7065</v>
      </c>
    </row>
    <row r="313" spans="1:15" ht="15">
      <c r="A313" s="46" t="s">
        <v>730</v>
      </c>
      <c r="B313" s="42" t="s">
        <v>1900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43">
        <v>4668</v>
      </c>
      <c r="O313" s="43">
        <v>2</v>
      </c>
    </row>
    <row r="314" spans="1:15" ht="15">
      <c r="A314" s="46" t="s">
        <v>733</v>
      </c>
      <c r="B314" s="42" t="s">
        <v>1901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2284</v>
      </c>
    </row>
    <row r="315" spans="1:15" ht="15">
      <c r="A315" s="46" t="s">
        <v>739</v>
      </c>
      <c r="B315" s="42" t="s">
        <v>2074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3577</v>
      </c>
    </row>
    <row r="316" spans="1:15" ht="15">
      <c r="A316" s="46" t="s">
        <v>742</v>
      </c>
      <c r="B316" s="42" t="s">
        <v>2014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1560</v>
      </c>
    </row>
    <row r="317" spans="1:15" ht="15">
      <c r="A317" s="46" t="s">
        <v>745</v>
      </c>
      <c r="B317" s="42" t="s">
        <v>1783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12904</v>
      </c>
    </row>
    <row r="318" spans="1:15" ht="15">
      <c r="A318" s="46" t="s">
        <v>748</v>
      </c>
      <c r="B318" s="42" t="s">
        <v>1808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2000</v>
      </c>
    </row>
    <row r="319" spans="1:15" ht="15">
      <c r="A319" s="46" t="s">
        <v>755</v>
      </c>
      <c r="B319" s="42" t="s">
        <v>2115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336</v>
      </c>
    </row>
    <row r="320" spans="1:15" ht="15">
      <c r="A320" s="46" t="s">
        <v>758</v>
      </c>
      <c r="B320" s="42" t="s">
        <v>2075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0</v>
      </c>
      <c r="O320" s="38"/>
    </row>
    <row r="321" spans="1:15" ht="15">
      <c r="A321" s="46" t="s">
        <v>761</v>
      </c>
      <c r="B321" s="42" t="s">
        <v>2015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9620</v>
      </c>
    </row>
    <row r="322" spans="1:15" ht="15">
      <c r="A322" s="46" t="s">
        <v>768</v>
      </c>
      <c r="B322" s="42" t="s">
        <v>2016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43">
        <v>0</v>
      </c>
      <c r="O322" s="43">
        <v>11015</v>
      </c>
    </row>
    <row r="323" spans="1:15" ht="15">
      <c r="A323" s="46" t="s">
        <v>771</v>
      </c>
      <c r="B323" s="42" t="s">
        <v>1821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1216</v>
      </c>
    </row>
    <row r="324" spans="1:15" ht="15">
      <c r="A324" s="46" t="s">
        <v>774</v>
      </c>
      <c r="B324" s="42" t="s">
        <v>2076</v>
      </c>
      <c r="C324" s="38"/>
      <c r="D324" s="38"/>
      <c r="E324" s="43">
        <v>3173</v>
      </c>
      <c r="F324" s="38"/>
      <c r="G324" s="38"/>
      <c r="H324" s="38"/>
      <c r="I324" s="38"/>
      <c r="J324" s="38"/>
      <c r="K324" s="38"/>
      <c r="L324" s="38"/>
      <c r="M324" s="38"/>
      <c r="N324" s="38"/>
      <c r="O324" s="38"/>
    </row>
    <row r="325" spans="1:15" ht="15">
      <c r="A325" s="46" t="s">
        <v>780</v>
      </c>
      <c r="B325" s="42" t="s">
        <v>1800</v>
      </c>
      <c r="C325" s="38"/>
      <c r="D325" s="38"/>
      <c r="E325" s="38"/>
      <c r="F325" s="38"/>
      <c r="G325" s="38"/>
      <c r="H325" s="43">
        <v>1</v>
      </c>
      <c r="I325" s="43">
        <v>1</v>
      </c>
      <c r="J325" s="38"/>
      <c r="K325" s="43">
        <v>1</v>
      </c>
      <c r="L325" s="38"/>
      <c r="M325" s="38"/>
      <c r="N325" s="38"/>
      <c r="O325" s="43">
        <v>4862</v>
      </c>
    </row>
    <row r="326" spans="1:15" ht="15">
      <c r="A326" s="46" t="s">
        <v>783</v>
      </c>
      <c r="B326" s="42" t="s">
        <v>1902</v>
      </c>
      <c r="C326" s="38"/>
      <c r="D326" s="43">
        <v>7501</v>
      </c>
      <c r="E326" s="43">
        <v>125446</v>
      </c>
      <c r="F326" s="38"/>
      <c r="G326" s="38"/>
      <c r="H326" s="43">
        <v>4626</v>
      </c>
      <c r="I326" s="43">
        <v>77517</v>
      </c>
      <c r="J326" s="43">
        <v>8640</v>
      </c>
      <c r="K326" s="38"/>
      <c r="L326" s="38"/>
      <c r="M326" s="38"/>
      <c r="N326" s="43">
        <v>8095</v>
      </c>
      <c r="O326" s="43">
        <v>370</v>
      </c>
    </row>
    <row r="327" spans="1:15" ht="15">
      <c r="A327" s="46" t="s">
        <v>789</v>
      </c>
      <c r="B327" s="42" t="s">
        <v>1736</v>
      </c>
      <c r="C327" s="38"/>
      <c r="D327" s="43">
        <v>13768</v>
      </c>
      <c r="E327" s="43">
        <v>1</v>
      </c>
      <c r="F327" s="38"/>
      <c r="G327" s="38"/>
      <c r="H327" s="43">
        <v>15</v>
      </c>
      <c r="I327" s="38"/>
      <c r="J327" s="38"/>
      <c r="K327" s="38"/>
      <c r="L327" s="38"/>
      <c r="M327" s="38"/>
      <c r="N327" s="43">
        <v>631820</v>
      </c>
      <c r="O327" s="43">
        <v>1200</v>
      </c>
    </row>
    <row r="328" spans="1:15" ht="15">
      <c r="A328" s="46" t="s">
        <v>811</v>
      </c>
      <c r="B328" s="42" t="s">
        <v>1752</v>
      </c>
      <c r="C328" s="38"/>
      <c r="D328" s="38"/>
      <c r="E328" s="43">
        <v>0</v>
      </c>
      <c r="F328" s="38"/>
      <c r="G328" s="38"/>
      <c r="H328" s="43">
        <v>0</v>
      </c>
      <c r="I328" s="38"/>
      <c r="J328" s="38"/>
      <c r="K328" s="43">
        <v>0</v>
      </c>
      <c r="L328" s="38"/>
      <c r="M328" s="43">
        <v>0</v>
      </c>
      <c r="N328" s="43">
        <v>9495</v>
      </c>
      <c r="O328" s="43">
        <v>1800</v>
      </c>
    </row>
    <row r="329" spans="1:15" ht="15">
      <c r="A329" s="46" t="s">
        <v>820</v>
      </c>
      <c r="B329" s="42" t="s">
        <v>2017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5312</v>
      </c>
    </row>
    <row r="330" spans="1:15" ht="15">
      <c r="A330" s="46" t="s">
        <v>823</v>
      </c>
      <c r="B330" s="42" t="s">
        <v>2018</v>
      </c>
      <c r="C330" s="38"/>
      <c r="D330" s="38"/>
      <c r="E330" s="38"/>
      <c r="F330" s="38"/>
      <c r="G330" s="38"/>
      <c r="H330" s="38"/>
      <c r="I330" s="38"/>
      <c r="J330" s="43">
        <v>0</v>
      </c>
      <c r="K330" s="38"/>
      <c r="L330" s="38"/>
      <c r="M330" s="38"/>
      <c r="N330" s="43">
        <v>0</v>
      </c>
      <c r="O330" s="38"/>
    </row>
    <row r="331" spans="1:15" ht="15">
      <c r="A331" s="46" t="s">
        <v>828</v>
      </c>
      <c r="B331" s="42" t="s">
        <v>1903</v>
      </c>
      <c r="C331" s="38"/>
      <c r="D331" s="38"/>
      <c r="E331" s="38"/>
      <c r="F331" s="38"/>
      <c r="G331" s="38"/>
      <c r="H331" s="38"/>
      <c r="I331" s="38"/>
      <c r="J331" s="38"/>
      <c r="K331" s="43">
        <v>1440</v>
      </c>
      <c r="L331" s="38"/>
      <c r="M331" s="38"/>
      <c r="N331" s="38"/>
      <c r="O331" s="38"/>
    </row>
    <row r="332" spans="1:15" ht="15">
      <c r="A332" s="46" t="s">
        <v>839</v>
      </c>
      <c r="B332" s="42" t="s">
        <v>1904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3199</v>
      </c>
    </row>
    <row r="333" spans="1:15" ht="15">
      <c r="A333" s="46" t="s">
        <v>842</v>
      </c>
      <c r="B333" s="42" t="s">
        <v>1840</v>
      </c>
      <c r="C333" s="38"/>
      <c r="D333" s="38"/>
      <c r="E333" s="38"/>
      <c r="F333" s="38"/>
      <c r="G333" s="38"/>
      <c r="H333" s="43">
        <v>0</v>
      </c>
      <c r="I333" s="38"/>
      <c r="J333" s="38"/>
      <c r="K333" s="38"/>
      <c r="L333" s="38"/>
      <c r="M333" s="38"/>
      <c r="N333" s="38"/>
      <c r="O333" s="43">
        <v>1440</v>
      </c>
    </row>
    <row r="334" spans="1:15" ht="15">
      <c r="A334" s="46" t="s">
        <v>849</v>
      </c>
      <c r="B334" s="42" t="s">
        <v>2019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1673</v>
      </c>
    </row>
    <row r="335" spans="1:15" ht="15">
      <c r="A335" s="46" t="s">
        <v>855</v>
      </c>
      <c r="B335" s="42" t="s">
        <v>2077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266</v>
      </c>
    </row>
    <row r="336" spans="1:15" ht="15">
      <c r="A336" s="46" t="s">
        <v>858</v>
      </c>
      <c r="B336" s="42" t="s">
        <v>1844</v>
      </c>
      <c r="C336" s="38"/>
      <c r="D336" s="38"/>
      <c r="E336" s="43">
        <v>2</v>
      </c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2426</v>
      </c>
    </row>
    <row r="337" spans="1:15" ht="15">
      <c r="A337" s="46" t="s">
        <v>861</v>
      </c>
      <c r="B337" s="42" t="s">
        <v>2020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3">
        <v>0</v>
      </c>
      <c r="N337" s="38"/>
      <c r="O337" s="38"/>
    </row>
    <row r="338" spans="1:15" ht="15">
      <c r="A338" s="46" t="s">
        <v>864</v>
      </c>
      <c r="B338" s="42" t="s">
        <v>2021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1971</v>
      </c>
    </row>
    <row r="339" spans="1:15" ht="15">
      <c r="A339" s="46" t="s">
        <v>867</v>
      </c>
      <c r="B339" s="42" t="s">
        <v>1905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0</v>
      </c>
    </row>
    <row r="340" spans="1:15" ht="15">
      <c r="A340" s="46" t="s">
        <v>873</v>
      </c>
      <c r="B340" s="42" t="s">
        <v>2022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1680</v>
      </c>
    </row>
    <row r="341" spans="1:15" ht="15">
      <c r="A341" s="46" t="s">
        <v>876</v>
      </c>
      <c r="B341" s="42" t="s">
        <v>1805</v>
      </c>
      <c r="C341" s="38"/>
      <c r="D341" s="38"/>
      <c r="E341" s="43">
        <v>0</v>
      </c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140</v>
      </c>
    </row>
    <row r="342" spans="1:15" ht="15">
      <c r="A342" s="46" t="s">
        <v>879</v>
      </c>
      <c r="B342" s="42" t="s">
        <v>2023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2805</v>
      </c>
    </row>
    <row r="343" spans="1:15" ht="15">
      <c r="A343" s="46" t="s">
        <v>882</v>
      </c>
      <c r="B343" s="42" t="s">
        <v>2024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1</v>
      </c>
      <c r="O343" s="43">
        <v>2</v>
      </c>
    </row>
    <row r="344" spans="1:15" ht="15">
      <c r="A344" s="46" t="s">
        <v>888</v>
      </c>
      <c r="B344" s="42" t="s">
        <v>2025</v>
      </c>
      <c r="C344" s="38"/>
      <c r="D344" s="43">
        <v>0</v>
      </c>
      <c r="E344" s="38"/>
      <c r="F344" s="38"/>
      <c r="G344" s="38"/>
      <c r="H344" s="43">
        <v>0</v>
      </c>
      <c r="I344" s="38"/>
      <c r="J344" s="38"/>
      <c r="K344" s="38"/>
      <c r="L344" s="38"/>
      <c r="M344" s="38"/>
      <c r="N344" s="43">
        <v>5200</v>
      </c>
      <c r="O344" s="43">
        <v>14994</v>
      </c>
    </row>
    <row r="345" spans="1:15" ht="15">
      <c r="A345" s="46" t="s">
        <v>891</v>
      </c>
      <c r="B345" s="42" t="s">
        <v>1906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1266</v>
      </c>
    </row>
    <row r="346" spans="1:15" ht="15">
      <c r="A346" s="46" t="s">
        <v>894</v>
      </c>
      <c r="B346" s="42" t="s">
        <v>1841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6808</v>
      </c>
    </row>
    <row r="347" spans="1:15" ht="15">
      <c r="A347" s="46" t="s">
        <v>897</v>
      </c>
      <c r="B347" s="42" t="s">
        <v>2026</v>
      </c>
      <c r="C347" s="43">
        <v>1024</v>
      </c>
      <c r="D347" s="43">
        <v>544</v>
      </c>
      <c r="E347" s="38"/>
      <c r="F347" s="38"/>
      <c r="G347" s="38"/>
      <c r="H347" s="38"/>
      <c r="I347" s="38"/>
      <c r="J347" s="38"/>
      <c r="K347" s="43">
        <v>2356</v>
      </c>
      <c r="L347" s="38"/>
      <c r="M347" s="43">
        <v>77313</v>
      </c>
      <c r="N347" s="38"/>
      <c r="O347" s="43">
        <v>4050</v>
      </c>
    </row>
    <row r="348" spans="1:15" ht="15">
      <c r="A348" s="46" t="s">
        <v>903</v>
      </c>
      <c r="B348" s="42" t="s">
        <v>2027</v>
      </c>
      <c r="C348" s="38"/>
      <c r="D348" s="43">
        <v>132</v>
      </c>
      <c r="E348" s="38"/>
      <c r="F348" s="38"/>
      <c r="G348" s="38"/>
      <c r="H348" s="38"/>
      <c r="I348" s="43">
        <v>0</v>
      </c>
      <c r="J348" s="38"/>
      <c r="K348" s="38"/>
      <c r="L348" s="38"/>
      <c r="M348" s="38"/>
      <c r="N348" s="38"/>
      <c r="O348" s="43">
        <v>4112</v>
      </c>
    </row>
    <row r="349" spans="1:15" ht="15">
      <c r="A349" s="46" t="s">
        <v>909</v>
      </c>
      <c r="B349" s="42" t="s">
        <v>1753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2726</v>
      </c>
    </row>
    <row r="350" spans="1:15" ht="15">
      <c r="A350" s="46" t="s">
        <v>922</v>
      </c>
      <c r="B350" s="42" t="s">
        <v>1754</v>
      </c>
      <c r="C350" s="38"/>
      <c r="D350" s="38"/>
      <c r="E350" s="38"/>
      <c r="F350" s="38"/>
      <c r="G350" s="38"/>
      <c r="H350" s="43">
        <v>29563</v>
      </c>
      <c r="I350" s="38"/>
      <c r="J350" s="38"/>
      <c r="K350" s="38"/>
      <c r="L350" s="38"/>
      <c r="M350" s="38"/>
      <c r="N350" s="38"/>
      <c r="O350" s="43">
        <v>11032</v>
      </c>
    </row>
    <row r="351" spans="1:15" ht="15">
      <c r="A351" s="46" t="s">
        <v>924</v>
      </c>
      <c r="B351" s="42" t="s">
        <v>2028</v>
      </c>
      <c r="C351" s="38"/>
      <c r="D351" s="43">
        <v>2203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</row>
    <row r="352" spans="1:15" ht="15">
      <c r="A352" s="46" t="s">
        <v>931</v>
      </c>
      <c r="B352" s="42" t="s">
        <v>2029</v>
      </c>
      <c r="C352" s="38"/>
      <c r="D352" s="38"/>
      <c r="E352" s="38"/>
      <c r="F352" s="38"/>
      <c r="G352" s="38"/>
      <c r="H352" s="43">
        <v>37866</v>
      </c>
      <c r="I352" s="38"/>
      <c r="J352" s="38"/>
      <c r="K352" s="38"/>
      <c r="L352" s="38"/>
      <c r="M352" s="38"/>
      <c r="N352" s="38"/>
      <c r="O352" s="43">
        <v>224</v>
      </c>
    </row>
    <row r="353" spans="1:15" ht="15">
      <c r="A353" s="46" t="s">
        <v>934</v>
      </c>
      <c r="B353" s="42" t="s">
        <v>1907</v>
      </c>
      <c r="C353" s="38"/>
      <c r="D353" s="38"/>
      <c r="E353" s="38"/>
      <c r="F353" s="38"/>
      <c r="G353" s="38"/>
      <c r="H353" s="43">
        <v>52540</v>
      </c>
      <c r="I353" s="38"/>
      <c r="J353" s="38"/>
      <c r="K353" s="38"/>
      <c r="L353" s="38"/>
      <c r="M353" s="38"/>
      <c r="N353" s="38"/>
      <c r="O353" s="43">
        <v>325</v>
      </c>
    </row>
    <row r="354" spans="1:15" ht="15">
      <c r="A354" s="46" t="s">
        <v>937</v>
      </c>
      <c r="B354" s="42" t="s">
        <v>1908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660</v>
      </c>
    </row>
    <row r="355" spans="1:15" ht="15">
      <c r="A355" s="46" t="s">
        <v>955</v>
      </c>
      <c r="B355" s="42" t="s">
        <v>2030</v>
      </c>
      <c r="C355" s="38"/>
      <c r="D355" s="38"/>
      <c r="E355" s="38"/>
      <c r="F355" s="38"/>
      <c r="G355" s="38"/>
      <c r="H355" s="43">
        <v>0</v>
      </c>
      <c r="I355" s="38"/>
      <c r="J355" s="38"/>
      <c r="K355" s="38"/>
      <c r="L355" s="38"/>
      <c r="M355" s="38"/>
      <c r="N355" s="38"/>
      <c r="O355" s="38"/>
    </row>
    <row r="356" spans="1:15" ht="15">
      <c r="A356" s="46" t="s">
        <v>958</v>
      </c>
      <c r="B356" s="42" t="s">
        <v>2031</v>
      </c>
      <c r="C356" s="38"/>
      <c r="D356" s="38"/>
      <c r="E356" s="38"/>
      <c r="F356" s="38"/>
      <c r="G356" s="38"/>
      <c r="H356" s="43">
        <v>149110</v>
      </c>
      <c r="I356" s="38"/>
      <c r="J356" s="43">
        <v>25001</v>
      </c>
      <c r="K356" s="38"/>
      <c r="L356" s="38"/>
      <c r="M356" s="38"/>
      <c r="N356" s="38"/>
      <c r="O356" s="38"/>
    </row>
    <row r="357" spans="1:15" ht="15">
      <c r="A357" s="46" t="s">
        <v>961</v>
      </c>
      <c r="B357" s="42" t="s">
        <v>2032</v>
      </c>
      <c r="C357" s="38"/>
      <c r="D357" s="38"/>
      <c r="E357" s="38"/>
      <c r="F357" s="38"/>
      <c r="G357" s="38"/>
      <c r="H357" s="43">
        <v>598729</v>
      </c>
      <c r="I357" s="38"/>
      <c r="J357" s="38"/>
      <c r="K357" s="43">
        <v>760</v>
      </c>
      <c r="L357" s="38"/>
      <c r="M357" s="38"/>
      <c r="N357" s="43">
        <v>5673</v>
      </c>
      <c r="O357" s="43">
        <v>1399</v>
      </c>
    </row>
    <row r="358" spans="1:15" ht="15">
      <c r="A358" s="46" t="s">
        <v>964</v>
      </c>
      <c r="B358" s="42" t="s">
        <v>1909</v>
      </c>
      <c r="C358" s="38"/>
      <c r="D358" s="43">
        <v>71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</row>
    <row r="359" spans="1:15" ht="15">
      <c r="A359" s="46" t="s">
        <v>967</v>
      </c>
      <c r="B359" s="42" t="s">
        <v>1910</v>
      </c>
      <c r="C359" s="38"/>
      <c r="D359" s="38"/>
      <c r="E359" s="38"/>
      <c r="F359" s="38"/>
      <c r="G359" s="38"/>
      <c r="H359" s="43">
        <v>222622</v>
      </c>
      <c r="I359" s="38"/>
      <c r="J359" s="38"/>
      <c r="K359" s="38"/>
      <c r="L359" s="38"/>
      <c r="M359" s="38"/>
      <c r="N359" s="38"/>
      <c r="O359" s="38"/>
    </row>
    <row r="360" spans="1:15" ht="15">
      <c r="A360" s="46" t="s">
        <v>970</v>
      </c>
      <c r="B360" s="42" t="s">
        <v>2116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1604</v>
      </c>
    </row>
    <row r="361" spans="1:15" ht="15">
      <c r="A361" s="46" t="s">
        <v>975</v>
      </c>
      <c r="B361" s="42" t="s">
        <v>1822</v>
      </c>
      <c r="C361" s="38"/>
      <c r="D361" s="38"/>
      <c r="E361" s="38"/>
      <c r="F361" s="38"/>
      <c r="G361" s="38"/>
      <c r="H361" s="43">
        <v>44266</v>
      </c>
      <c r="I361" s="38"/>
      <c r="J361" s="38"/>
      <c r="K361" s="38"/>
      <c r="L361" s="38"/>
      <c r="M361" s="43">
        <v>18959</v>
      </c>
      <c r="N361" s="38"/>
      <c r="O361" s="43">
        <v>1</v>
      </c>
    </row>
    <row r="362" spans="1:15" ht="15">
      <c r="A362" s="46" t="s">
        <v>978</v>
      </c>
      <c r="B362" s="42" t="s">
        <v>1823</v>
      </c>
      <c r="C362" s="38"/>
      <c r="D362" s="43">
        <v>332</v>
      </c>
      <c r="E362" s="38"/>
      <c r="F362" s="38"/>
      <c r="G362" s="38"/>
      <c r="H362" s="43">
        <v>2</v>
      </c>
      <c r="I362" s="38"/>
      <c r="J362" s="38"/>
      <c r="K362" s="43">
        <v>55619</v>
      </c>
      <c r="L362" s="38"/>
      <c r="M362" s="38"/>
      <c r="N362" s="43">
        <v>8417</v>
      </c>
      <c r="O362" s="43">
        <v>142452</v>
      </c>
    </row>
    <row r="363" spans="1:15" ht="15">
      <c r="A363" s="46" t="s">
        <v>980</v>
      </c>
      <c r="B363" s="42" t="s">
        <v>1755</v>
      </c>
      <c r="C363" s="38"/>
      <c r="D363" s="38"/>
      <c r="E363" s="43">
        <v>1</v>
      </c>
      <c r="F363" s="38"/>
      <c r="G363" s="38"/>
      <c r="H363" s="43">
        <v>64728</v>
      </c>
      <c r="I363" s="38"/>
      <c r="J363" s="38"/>
      <c r="K363" s="38"/>
      <c r="L363" s="38"/>
      <c r="M363" s="38"/>
      <c r="N363" s="38"/>
      <c r="O363" s="43">
        <v>5182</v>
      </c>
    </row>
    <row r="364" spans="1:15" ht="15">
      <c r="A364" s="46" t="s">
        <v>986</v>
      </c>
      <c r="B364" s="42" t="s">
        <v>2078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454</v>
      </c>
    </row>
    <row r="365" spans="1:15" ht="15">
      <c r="A365" s="46" t="s">
        <v>987</v>
      </c>
      <c r="B365" s="42" t="s">
        <v>2117</v>
      </c>
      <c r="C365" s="38"/>
      <c r="D365" s="38"/>
      <c r="E365" s="38"/>
      <c r="F365" s="38"/>
      <c r="G365" s="38"/>
      <c r="H365" s="38"/>
      <c r="I365" s="38"/>
      <c r="J365" s="38"/>
      <c r="K365" s="43">
        <v>103000</v>
      </c>
      <c r="L365" s="38"/>
      <c r="M365" s="38"/>
      <c r="N365" s="38"/>
      <c r="O365" s="43">
        <v>1230</v>
      </c>
    </row>
    <row r="366" spans="1:15" ht="15">
      <c r="A366" s="46" t="s">
        <v>989</v>
      </c>
      <c r="B366" s="42" t="s">
        <v>1806</v>
      </c>
      <c r="C366" s="38"/>
      <c r="D366" s="38"/>
      <c r="E366" s="38"/>
      <c r="F366" s="38"/>
      <c r="G366" s="43">
        <v>1</v>
      </c>
      <c r="H366" s="38"/>
      <c r="I366" s="38"/>
      <c r="J366" s="38"/>
      <c r="K366" s="38"/>
      <c r="L366" s="38"/>
      <c r="M366" s="38"/>
      <c r="N366" s="38"/>
      <c r="O366" s="43">
        <v>3784</v>
      </c>
    </row>
    <row r="367" spans="1:15" ht="15">
      <c r="A367" s="46" t="s">
        <v>993</v>
      </c>
      <c r="B367" s="42" t="s">
        <v>1736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4</v>
      </c>
    </row>
    <row r="368" spans="1:15" ht="15">
      <c r="A368" s="46" t="s">
        <v>996</v>
      </c>
      <c r="B368" s="42" t="s">
        <v>2079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432</v>
      </c>
    </row>
    <row r="369" spans="1:15" ht="15">
      <c r="A369" s="46" t="s">
        <v>999</v>
      </c>
      <c r="B369" s="42" t="s">
        <v>1964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1185</v>
      </c>
    </row>
    <row r="370" spans="1:15" ht="15">
      <c r="A370" s="46" t="s">
        <v>1004</v>
      </c>
      <c r="B370" s="42" t="s">
        <v>2080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43">
        <v>2986</v>
      </c>
      <c r="N370" s="38"/>
      <c r="O370" s="43">
        <v>661</v>
      </c>
    </row>
    <row r="371" spans="1:15" ht="15">
      <c r="A371" s="46" t="s">
        <v>1007</v>
      </c>
      <c r="B371" s="42" t="s">
        <v>1911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786</v>
      </c>
      <c r="O371" s="43">
        <v>2403</v>
      </c>
    </row>
    <row r="372" spans="1:15" ht="15">
      <c r="A372" s="46" t="s">
        <v>1009</v>
      </c>
      <c r="B372" s="42" t="s">
        <v>2118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3918</v>
      </c>
    </row>
    <row r="373" spans="1:15" ht="15">
      <c r="A373" s="46" t="s">
        <v>1012</v>
      </c>
      <c r="B373" s="42" t="s">
        <v>2081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1652</v>
      </c>
    </row>
    <row r="374" spans="1:15" ht="15">
      <c r="A374" s="46" t="s">
        <v>1015</v>
      </c>
      <c r="B374" s="42" t="s">
        <v>1824</v>
      </c>
      <c r="C374" s="38"/>
      <c r="D374" s="43">
        <v>3</v>
      </c>
      <c r="E374" s="38"/>
      <c r="F374" s="38"/>
      <c r="G374" s="38"/>
      <c r="H374" s="38"/>
      <c r="I374" s="38"/>
      <c r="J374" s="38"/>
      <c r="K374" s="38"/>
      <c r="L374" s="43">
        <v>1</v>
      </c>
      <c r="M374" s="38"/>
      <c r="N374" s="38"/>
      <c r="O374" s="43">
        <v>543</v>
      </c>
    </row>
    <row r="375" spans="1:15" ht="15">
      <c r="A375" s="46" t="s">
        <v>1018</v>
      </c>
      <c r="B375" s="42" t="s">
        <v>2119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594</v>
      </c>
    </row>
    <row r="376" spans="1:15" ht="15">
      <c r="A376" s="46" t="s">
        <v>1021</v>
      </c>
      <c r="B376" s="42" t="s">
        <v>2033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43">
        <v>35000</v>
      </c>
      <c r="O376" s="43">
        <v>840</v>
      </c>
    </row>
    <row r="377" spans="1:15" ht="15">
      <c r="A377" s="46" t="s">
        <v>1027</v>
      </c>
      <c r="B377" s="42" t="s">
        <v>2120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</v>
      </c>
    </row>
    <row r="378" spans="1:15" ht="15">
      <c r="A378" s="46" t="s">
        <v>1030</v>
      </c>
      <c r="B378" s="42" t="s">
        <v>2082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180</v>
      </c>
    </row>
    <row r="379" spans="1:15" ht="15">
      <c r="A379" s="46" t="s">
        <v>1033</v>
      </c>
      <c r="B379" s="42" t="s">
        <v>2034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177</v>
      </c>
    </row>
    <row r="380" spans="1:15" ht="15">
      <c r="A380" s="46" t="s">
        <v>1035</v>
      </c>
      <c r="B380" s="42" t="s">
        <v>1912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130</v>
      </c>
    </row>
    <row r="381" spans="1:15" ht="15">
      <c r="A381" s="46" t="s">
        <v>1038</v>
      </c>
      <c r="B381" s="42" t="s">
        <v>1778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43">
        <v>960</v>
      </c>
      <c r="O381" s="43">
        <v>8971</v>
      </c>
    </row>
    <row r="382" spans="1:15" ht="15">
      <c r="A382" s="46" t="s">
        <v>1041</v>
      </c>
      <c r="B382" s="42" t="s">
        <v>2083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1404</v>
      </c>
    </row>
    <row r="383" spans="1:15" ht="15">
      <c r="A383" s="46" t="s">
        <v>1044</v>
      </c>
      <c r="B383" s="42" t="s">
        <v>1913</v>
      </c>
      <c r="C383" s="43">
        <v>0</v>
      </c>
      <c r="D383" s="43">
        <v>0</v>
      </c>
      <c r="E383" s="38"/>
      <c r="F383" s="38"/>
      <c r="G383" s="38"/>
      <c r="H383" s="38"/>
      <c r="I383" s="38"/>
      <c r="J383" s="43">
        <v>0</v>
      </c>
      <c r="K383" s="38"/>
      <c r="L383" s="38"/>
      <c r="M383" s="38"/>
      <c r="N383" s="38"/>
      <c r="O383" s="43">
        <v>0</v>
      </c>
    </row>
    <row r="384" spans="1:15" ht="15">
      <c r="A384" s="46"/>
      <c r="B384" s="42"/>
      <c r="C384" s="38"/>
      <c r="D384" s="38"/>
      <c r="E384" s="38"/>
      <c r="F384" s="38"/>
      <c r="G384" s="38"/>
      <c r="H384" s="38"/>
      <c r="I384" s="38"/>
      <c r="J384" s="43"/>
      <c r="K384" s="38"/>
      <c r="L384" s="38"/>
      <c r="M384" s="43"/>
      <c r="N384" s="38"/>
      <c r="O384" s="43"/>
    </row>
    <row r="385" spans="1:15" ht="15">
      <c r="A385" s="46"/>
      <c r="B385" s="4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/>
      <c r="O385" s="43"/>
    </row>
    <row r="386" spans="1:15" ht="15">
      <c r="A386" s="46"/>
      <c r="B386" s="4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4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42"/>
      <c r="C388" s="38"/>
      <c r="D388" s="43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42"/>
      <c r="C389" s="43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/>
    </row>
    <row r="390" spans="1:15" ht="15">
      <c r="A390" s="46"/>
      <c r="B390" s="4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/>
    </row>
    <row r="391" spans="1:15" ht="15">
      <c r="A391" s="46"/>
      <c r="B391" s="4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4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42"/>
      <c r="C393" s="38"/>
      <c r="D393" s="38"/>
      <c r="E393" s="38"/>
      <c r="F393" s="38"/>
      <c r="G393" s="38"/>
      <c r="H393" s="43"/>
      <c r="I393" s="38"/>
      <c r="J393" s="38"/>
      <c r="K393" s="38"/>
      <c r="L393" s="38"/>
      <c r="M393" s="38"/>
      <c r="N393" s="43"/>
      <c r="O393" s="43"/>
    </row>
    <row r="394" spans="1:15" ht="15">
      <c r="A394" s="46"/>
      <c r="B394" s="42"/>
      <c r="C394" s="38"/>
      <c r="D394" s="38"/>
      <c r="E394" s="38"/>
      <c r="F394" s="43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4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42"/>
      <c r="C396" s="38"/>
      <c r="D396" s="43"/>
      <c r="E396" s="38"/>
      <c r="F396" s="38"/>
      <c r="G396" s="38"/>
      <c r="H396" s="38"/>
      <c r="I396" s="38"/>
      <c r="J396" s="38"/>
      <c r="K396" s="38"/>
      <c r="L396" s="38"/>
      <c r="M396" s="38"/>
      <c r="N396" s="43"/>
      <c r="O396" s="43"/>
    </row>
    <row r="397" spans="1:15" ht="15">
      <c r="A397" s="46"/>
      <c r="B397" s="42"/>
      <c r="C397" s="43"/>
      <c r="D397" s="43"/>
      <c r="E397" s="43"/>
      <c r="F397" s="38"/>
      <c r="G397" s="38"/>
      <c r="H397" s="38"/>
      <c r="I397" s="38"/>
      <c r="J397" s="38"/>
      <c r="K397" s="38"/>
      <c r="L397" s="38"/>
      <c r="M397" s="43"/>
      <c r="N397" s="43"/>
      <c r="O397" s="43"/>
    </row>
    <row r="398" spans="1:15" ht="15">
      <c r="A398" s="46"/>
      <c r="B398" s="4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/>
    </row>
    <row r="399" spans="1:15" ht="15">
      <c r="A399" s="46"/>
      <c r="B399" s="42"/>
      <c r="C399" s="38"/>
      <c r="D399" s="38"/>
      <c r="E399" s="38"/>
      <c r="F399" s="38"/>
      <c r="G399" s="38"/>
      <c r="H399" s="38"/>
      <c r="I399" s="38"/>
      <c r="J399" s="43"/>
      <c r="K399" s="38"/>
      <c r="L399" s="38"/>
      <c r="M399" s="38"/>
      <c r="N399" s="38"/>
      <c r="O399" s="38"/>
    </row>
    <row r="400" spans="1:15" ht="15">
      <c r="A400" s="46"/>
      <c r="B400" s="42"/>
      <c r="C400" s="38"/>
      <c r="D400" s="38"/>
      <c r="E400" s="38"/>
      <c r="F400" s="38"/>
      <c r="G400" s="38"/>
      <c r="H400" s="43"/>
      <c r="I400" s="43"/>
      <c r="J400" s="38"/>
      <c r="K400" s="43"/>
      <c r="L400" s="38"/>
      <c r="M400" s="38"/>
      <c r="N400" s="38"/>
      <c r="O400" s="43"/>
    </row>
    <row r="401" spans="1:15" ht="15">
      <c r="A401" s="46"/>
      <c r="B401" s="42"/>
      <c r="C401" s="38"/>
      <c r="D401" s="38"/>
      <c r="E401" s="43"/>
      <c r="F401" s="38"/>
      <c r="G401" s="38"/>
      <c r="H401" s="38"/>
      <c r="I401" s="43"/>
      <c r="J401" s="43"/>
      <c r="K401" s="43"/>
      <c r="L401" s="38"/>
      <c r="M401" s="43"/>
      <c r="N401" s="43"/>
      <c r="O401" s="43"/>
    </row>
    <row r="402" spans="1:15" ht="15">
      <c r="A402" s="46"/>
      <c r="B402" s="42"/>
      <c r="C402" s="38"/>
      <c r="D402" s="43"/>
      <c r="E402" s="43"/>
      <c r="F402" s="38"/>
      <c r="G402" s="43"/>
      <c r="H402" s="43"/>
      <c r="I402" s="38"/>
      <c r="J402" s="43"/>
      <c r="K402" s="38"/>
      <c r="L402" s="38"/>
      <c r="M402" s="38"/>
      <c r="N402" s="43"/>
      <c r="O402" s="43"/>
    </row>
    <row r="403" spans="1:15" ht="15">
      <c r="A403" s="46"/>
      <c r="B403" s="42"/>
      <c r="C403" s="38"/>
      <c r="D403" s="43"/>
      <c r="E403" s="43"/>
      <c r="F403" s="38"/>
      <c r="G403" s="38"/>
      <c r="H403" s="43"/>
      <c r="I403" s="38"/>
      <c r="J403" s="38"/>
      <c r="K403" s="43"/>
      <c r="L403" s="38"/>
      <c r="M403" s="43"/>
      <c r="N403" s="43"/>
      <c r="O403" s="43"/>
    </row>
    <row r="404" spans="1:15" ht="15">
      <c r="A404" s="46"/>
      <c r="B404" s="42"/>
      <c r="C404" s="38"/>
      <c r="D404" s="38"/>
      <c r="E404" s="38"/>
      <c r="F404" s="38"/>
      <c r="G404" s="38"/>
      <c r="H404" s="43"/>
      <c r="I404" s="38"/>
      <c r="J404" s="43"/>
      <c r="K404" s="38"/>
      <c r="L404" s="38"/>
      <c r="M404" s="43"/>
      <c r="N404" s="38"/>
      <c r="O404" s="43"/>
    </row>
    <row r="405" spans="1:15" ht="15">
      <c r="A405" s="46"/>
      <c r="B405" s="42"/>
      <c r="C405" s="38"/>
      <c r="D405" s="43"/>
      <c r="E405" s="38"/>
      <c r="F405" s="38"/>
      <c r="G405" s="38"/>
      <c r="H405" s="43"/>
      <c r="I405" s="38"/>
      <c r="J405" s="43"/>
      <c r="K405" s="38"/>
      <c r="L405" s="38"/>
      <c r="M405" s="38"/>
      <c r="N405" s="38"/>
      <c r="O405" s="38"/>
    </row>
    <row r="406" spans="1:15" ht="15">
      <c r="A406" s="46"/>
      <c r="B406" s="42"/>
      <c r="C406" s="38"/>
      <c r="D406" s="43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/>
    </row>
    <row r="407" spans="1:15" ht="15">
      <c r="A407" s="46"/>
      <c r="B407" s="42"/>
      <c r="C407" s="38"/>
      <c r="D407" s="38"/>
      <c r="E407" s="38"/>
      <c r="F407" s="38"/>
      <c r="G407" s="38"/>
      <c r="H407" s="38"/>
      <c r="I407" s="38"/>
      <c r="J407" s="43"/>
      <c r="K407" s="38"/>
      <c r="L407" s="38"/>
      <c r="M407" s="38"/>
      <c r="N407" s="38"/>
      <c r="O407" s="38"/>
    </row>
    <row r="408" spans="1:15" ht="15">
      <c r="A408" s="46"/>
      <c r="B408" s="4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/>
    </row>
    <row r="409" spans="1:15" ht="15">
      <c r="A409" s="46"/>
      <c r="B409" s="42"/>
      <c r="C409" s="38"/>
      <c r="D409" s="38"/>
      <c r="E409" s="43"/>
      <c r="F409" s="38"/>
      <c r="G409" s="38"/>
      <c r="H409" s="43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42"/>
      <c r="C410" s="38"/>
      <c r="D410" s="43"/>
      <c r="E410" s="38"/>
      <c r="F410" s="38"/>
      <c r="G410" s="38"/>
      <c r="H410" s="38"/>
      <c r="I410" s="38"/>
      <c r="J410" s="38"/>
      <c r="K410" s="38"/>
      <c r="L410" s="38"/>
      <c r="M410" s="38"/>
      <c r="N410" s="43"/>
      <c r="O410" s="38"/>
    </row>
    <row r="411" spans="1:15" ht="15">
      <c r="A411" s="46"/>
      <c r="B411" s="42"/>
      <c r="C411" s="38"/>
      <c r="D411" s="38"/>
      <c r="E411" s="38"/>
      <c r="F411" s="43"/>
      <c r="G411" s="38"/>
      <c r="H411" s="38"/>
      <c r="I411" s="38"/>
      <c r="J411" s="38"/>
      <c r="K411" s="38"/>
      <c r="L411" s="38"/>
      <c r="M411" s="38"/>
      <c r="N411" s="38"/>
      <c r="O411" s="43"/>
    </row>
    <row r="412" spans="1:15" ht="15">
      <c r="A412" s="46"/>
      <c r="B412" s="42"/>
      <c r="C412" s="38"/>
      <c r="D412" s="38"/>
      <c r="E412" s="38"/>
      <c r="F412" s="38"/>
      <c r="G412" s="38"/>
      <c r="H412" s="43"/>
      <c r="I412" s="38"/>
      <c r="J412" s="38"/>
      <c r="K412" s="38"/>
      <c r="L412" s="38"/>
      <c r="M412" s="38"/>
      <c r="N412" s="38"/>
      <c r="O412" s="43"/>
    </row>
    <row r="413" spans="1:15" ht="15">
      <c r="A413" s="46"/>
      <c r="B413" s="4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/>
    </row>
    <row r="415" spans="1:15" ht="15">
      <c r="A415" s="46"/>
      <c r="B415" s="42"/>
      <c r="C415" s="38"/>
      <c r="D415" s="38"/>
      <c r="E415" s="38"/>
      <c r="F415" s="38"/>
      <c r="G415" s="43"/>
      <c r="H415" s="38"/>
      <c r="I415" s="38"/>
      <c r="J415" s="38"/>
      <c r="K415" s="38"/>
      <c r="L415" s="38"/>
      <c r="M415" s="38"/>
      <c r="N415" s="43"/>
      <c r="O415" s="43"/>
    </row>
    <row r="416" spans="1:15" ht="15">
      <c r="A416" s="46"/>
      <c r="B416" s="4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42"/>
      <c r="C417" s="38"/>
      <c r="D417" s="43"/>
      <c r="E417" s="38"/>
      <c r="F417" s="38"/>
      <c r="G417" s="38"/>
      <c r="H417" s="38"/>
      <c r="I417" s="38"/>
      <c r="J417" s="38"/>
      <c r="K417" s="38"/>
      <c r="L417" s="38"/>
      <c r="M417" s="38"/>
      <c r="N417" s="43"/>
      <c r="O417" s="43"/>
    </row>
    <row r="418" spans="1:15" ht="15">
      <c r="A418" s="46"/>
      <c r="B418" s="42"/>
      <c r="C418" s="38"/>
      <c r="D418" s="38"/>
      <c r="E418" s="43"/>
      <c r="F418" s="38"/>
      <c r="G418" s="38"/>
      <c r="H418" s="38"/>
      <c r="I418" s="38"/>
      <c r="J418" s="38"/>
      <c r="K418" s="43"/>
      <c r="L418" s="38"/>
      <c r="M418" s="38"/>
      <c r="N418" s="43"/>
      <c r="O418" s="43"/>
    </row>
    <row r="419" spans="1:15" ht="15">
      <c r="A419" s="46"/>
      <c r="B419" s="4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/>
    </row>
    <row r="420" spans="1:15" ht="15">
      <c r="A420" s="46"/>
      <c r="B420" s="4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/>
    </row>
    <row r="421" spans="1:15" ht="15">
      <c r="A421" s="46"/>
      <c r="B421" s="42"/>
      <c r="C421" s="38"/>
      <c r="D421" s="38"/>
      <c r="E421" s="43"/>
      <c r="F421" s="38"/>
      <c r="G421" s="38"/>
      <c r="H421" s="38"/>
      <c r="I421" s="38"/>
      <c r="J421" s="38"/>
      <c r="K421" s="38"/>
      <c r="L421" s="38"/>
      <c r="M421" s="38"/>
      <c r="N421" s="43"/>
      <c r="O421" s="43"/>
    </row>
    <row r="422" spans="1:15" ht="15">
      <c r="A422" s="46"/>
      <c r="B422" s="42"/>
      <c r="C422" s="38"/>
      <c r="D422" s="38"/>
      <c r="E422" s="38"/>
      <c r="F422" s="38"/>
      <c r="G422" s="38"/>
      <c r="H422" s="43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4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42"/>
      <c r="C424" s="38"/>
      <c r="D424" s="43"/>
      <c r="E424" s="38"/>
      <c r="F424" s="38"/>
      <c r="G424" s="38"/>
      <c r="H424" s="38"/>
      <c r="I424" s="38"/>
      <c r="J424" s="38"/>
      <c r="K424" s="43"/>
      <c r="L424" s="38"/>
      <c r="M424" s="38"/>
      <c r="N424" s="38"/>
      <c r="O424" s="43"/>
    </row>
    <row r="425" spans="1:15" ht="15">
      <c r="A425" s="46"/>
      <c r="B425" s="4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/>
    </row>
    <row r="426" spans="1:15" ht="15">
      <c r="A426" s="46"/>
      <c r="B426" s="4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43"/>
    </row>
    <row r="427" spans="1:15" ht="15">
      <c r="A427" s="46"/>
      <c r="B427" s="42"/>
      <c r="C427" s="38"/>
      <c r="D427" s="43"/>
      <c r="E427" s="38"/>
      <c r="F427" s="38"/>
      <c r="G427" s="38"/>
      <c r="H427" s="38"/>
      <c r="I427" s="38"/>
      <c r="J427" s="43"/>
      <c r="K427" s="38"/>
      <c r="L427" s="38"/>
      <c r="M427" s="38"/>
      <c r="N427" s="43"/>
      <c r="O427" s="43"/>
    </row>
    <row r="428" spans="1:15" ht="15">
      <c r="A428" s="46"/>
      <c r="B428" s="42"/>
      <c r="C428" s="38"/>
      <c r="D428" s="38"/>
      <c r="E428" s="38"/>
      <c r="F428" s="38"/>
      <c r="G428" s="38"/>
      <c r="H428" s="38"/>
      <c r="I428" s="43"/>
      <c r="J428" s="43"/>
      <c r="K428" s="38"/>
      <c r="L428" s="38"/>
      <c r="M428" s="38"/>
      <c r="N428" s="38"/>
      <c r="O428" s="43"/>
    </row>
    <row r="429" spans="1:15" ht="15">
      <c r="A429" s="46"/>
      <c r="B429" s="42"/>
      <c r="C429" s="38"/>
      <c r="D429" s="38"/>
      <c r="E429" s="43"/>
      <c r="F429" s="38"/>
      <c r="G429" s="38"/>
      <c r="H429" s="38"/>
      <c r="I429" s="38"/>
      <c r="J429" s="38"/>
      <c r="K429" s="38"/>
      <c r="L429" s="38"/>
      <c r="M429" s="38"/>
      <c r="N429" s="38"/>
      <c r="O429" s="43"/>
    </row>
    <row r="430" spans="1:15" ht="15">
      <c r="A430" s="46"/>
      <c r="B430" s="42"/>
      <c r="C430" s="38"/>
      <c r="D430" s="43"/>
      <c r="E430" s="38"/>
      <c r="F430" s="38"/>
      <c r="G430" s="38"/>
      <c r="H430" s="38"/>
      <c r="I430" s="38"/>
      <c r="J430" s="38"/>
      <c r="K430" s="38"/>
      <c r="L430" s="38"/>
      <c r="M430" s="38"/>
      <c r="N430" s="43"/>
      <c r="O430" s="43"/>
    </row>
    <row r="431" spans="1:15" ht="15">
      <c r="A431" s="46"/>
      <c r="B431" s="42"/>
      <c r="C431" s="38"/>
      <c r="D431" s="38"/>
      <c r="E431" s="38"/>
      <c r="F431" s="38"/>
      <c r="G431" s="38"/>
      <c r="H431" s="43"/>
      <c r="I431" s="38"/>
      <c r="J431" s="38"/>
      <c r="K431" s="38"/>
      <c r="L431" s="38"/>
      <c r="M431" s="38"/>
      <c r="N431" s="43"/>
      <c r="O431" s="43"/>
    </row>
    <row r="432" spans="1:15" ht="15">
      <c r="A432" s="46"/>
      <c r="B432" s="42"/>
      <c r="C432" s="38"/>
      <c r="D432" s="43"/>
      <c r="E432" s="38"/>
      <c r="F432" s="38"/>
      <c r="G432" s="38"/>
      <c r="H432" s="38"/>
      <c r="I432" s="43"/>
      <c r="J432" s="38"/>
      <c r="K432" s="38"/>
      <c r="L432" s="38"/>
      <c r="M432" s="38"/>
      <c r="N432" s="38"/>
      <c r="O432" s="38"/>
    </row>
    <row r="433" spans="1:15" ht="15">
      <c r="A433" s="46"/>
      <c r="B433" s="42"/>
      <c r="C433" s="38"/>
      <c r="D433" s="43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/>
    </row>
    <row r="434" spans="1:15" ht="15">
      <c r="A434" s="46"/>
      <c r="B434" s="42"/>
      <c r="C434" s="38"/>
      <c r="D434" s="43"/>
      <c r="E434" s="38"/>
      <c r="F434" s="38"/>
      <c r="G434" s="38"/>
      <c r="H434" s="43"/>
      <c r="I434" s="38"/>
      <c r="J434" s="38"/>
      <c r="K434" s="43"/>
      <c r="L434" s="38"/>
      <c r="M434" s="38"/>
      <c r="N434" s="43"/>
      <c r="O434" s="43"/>
    </row>
    <row r="435" spans="1:15" ht="15">
      <c r="A435" s="46"/>
      <c r="B435" s="42"/>
      <c r="C435" s="38"/>
      <c r="D435" s="38"/>
      <c r="E435" s="38"/>
      <c r="F435" s="38"/>
      <c r="G435" s="38"/>
      <c r="H435" s="43"/>
      <c r="I435" s="38"/>
      <c r="J435" s="38"/>
      <c r="K435" s="38"/>
      <c r="L435" s="38"/>
      <c r="M435" s="38"/>
      <c r="N435" s="43"/>
      <c r="O435" s="43"/>
    </row>
    <row r="436" spans="1:15" ht="15">
      <c r="A436" s="46"/>
      <c r="B436" s="42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38"/>
      <c r="O436" s="43"/>
    </row>
    <row r="437" spans="1:15" ht="15">
      <c r="A437" s="46"/>
      <c r="B437" s="4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/>
    </row>
    <row r="438" spans="1:15" ht="15">
      <c r="A438" s="46"/>
      <c r="B438" s="42"/>
      <c r="C438" s="38"/>
      <c r="D438" s="38"/>
      <c r="E438" s="38"/>
      <c r="F438" s="38"/>
      <c r="G438" s="38"/>
      <c r="H438" s="43"/>
      <c r="I438" s="38"/>
      <c r="J438" s="38"/>
      <c r="K438" s="43"/>
      <c r="L438" s="43"/>
      <c r="M438" s="38"/>
      <c r="N438" s="43"/>
      <c r="O438" s="43"/>
    </row>
    <row r="439" spans="1:15" ht="15">
      <c r="A439" s="46"/>
      <c r="B439" s="4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3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43"/>
      <c r="I440" s="38"/>
      <c r="J440" s="43"/>
      <c r="K440" s="43"/>
      <c r="L440" s="38"/>
      <c r="M440" s="38"/>
      <c r="N440" s="43"/>
      <c r="O440" s="43"/>
    </row>
    <row r="441" spans="1:15" ht="15">
      <c r="A441" s="46"/>
      <c r="B441" s="42"/>
      <c r="C441" s="38"/>
      <c r="D441" s="38"/>
      <c r="E441" s="38"/>
      <c r="F441" s="38"/>
      <c r="G441" s="38"/>
      <c r="H441" s="43"/>
      <c r="I441" s="38"/>
      <c r="J441" s="38"/>
      <c r="K441" s="38"/>
      <c r="L441" s="43"/>
      <c r="M441" s="38"/>
      <c r="N441" s="38"/>
      <c r="O441" s="38"/>
    </row>
    <row r="442" spans="1:15" ht="15">
      <c r="A442" s="46"/>
      <c r="B442" s="42"/>
      <c r="C442" s="38"/>
      <c r="D442" s="38"/>
      <c r="E442" s="38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42"/>
      <c r="C443" s="38"/>
      <c r="D443" s="38"/>
      <c r="E443" s="43"/>
      <c r="F443" s="38"/>
      <c r="G443" s="43"/>
      <c r="H443" s="38"/>
      <c r="I443" s="38"/>
      <c r="J443" s="38"/>
      <c r="K443" s="38"/>
      <c r="L443" s="38"/>
      <c r="M443" s="38"/>
      <c r="N443" s="38"/>
      <c r="O443" s="38"/>
    </row>
    <row r="444" spans="1:15" ht="15">
      <c r="A444" s="46"/>
      <c r="B444" s="4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43"/>
      <c r="O444" s="38"/>
    </row>
    <row r="445" spans="1:15" ht="15">
      <c r="A445" s="46"/>
      <c r="B445" s="42"/>
      <c r="C445" s="38"/>
      <c r="D445" s="38"/>
      <c r="E445" s="43"/>
      <c r="F445" s="38"/>
      <c r="G445" s="38"/>
      <c r="H445" s="38"/>
      <c r="I445" s="38"/>
      <c r="J445" s="38"/>
      <c r="K445" s="43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43"/>
      <c r="N446" s="38"/>
      <c r="O446" s="43"/>
    </row>
    <row r="447" spans="1:15" ht="15">
      <c r="A447" s="46"/>
      <c r="B447" s="42"/>
      <c r="C447" s="38"/>
      <c r="D447" s="43"/>
      <c r="E447" s="43"/>
      <c r="F447" s="38"/>
      <c r="G447" s="38"/>
      <c r="H447" s="43"/>
      <c r="I447" s="38"/>
      <c r="J447" s="43"/>
      <c r="K447" s="38"/>
      <c r="L447" s="38"/>
      <c r="M447" s="38"/>
      <c r="N447" s="38"/>
      <c r="O447" s="43"/>
    </row>
    <row r="448" spans="1:15" ht="15">
      <c r="A448" s="46"/>
      <c r="B448" s="42"/>
      <c r="C448" s="38"/>
      <c r="D448" s="43"/>
      <c r="E448" s="43"/>
      <c r="F448" s="38"/>
      <c r="G448" s="38"/>
      <c r="H448" s="43"/>
      <c r="I448" s="38"/>
      <c r="J448" s="43"/>
      <c r="K448" s="38"/>
      <c r="L448" s="38"/>
      <c r="M448" s="43"/>
      <c r="N448" s="43"/>
      <c r="O448" s="43"/>
    </row>
    <row r="449" spans="1:15" ht="15">
      <c r="A449" s="46"/>
      <c r="B449" s="42"/>
      <c r="C449" s="38"/>
      <c r="D449" s="38"/>
      <c r="E449" s="43"/>
      <c r="F449" s="38"/>
      <c r="G449" s="38"/>
      <c r="H449" s="43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/>
      <c r="O451" s="43"/>
    </row>
    <row r="452" spans="1:15" ht="15">
      <c r="A452" s="46"/>
      <c r="B452" s="42"/>
      <c r="C452" s="38"/>
      <c r="D452" s="43"/>
      <c r="E452" s="38"/>
      <c r="F452" s="38"/>
      <c r="G452" s="38"/>
      <c r="H452" s="38"/>
      <c r="I452" s="38"/>
      <c r="J452" s="43"/>
      <c r="K452" s="43"/>
      <c r="L452" s="38"/>
      <c r="M452" s="38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43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43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43"/>
    </row>
    <row r="461" spans="1:15" ht="15">
      <c r="A461" s="46"/>
      <c r="B461" s="42"/>
      <c r="C461" s="38"/>
      <c r="D461" s="43"/>
      <c r="E461" s="43"/>
      <c r="F461" s="38"/>
      <c r="G461" s="38"/>
      <c r="H461" s="38"/>
      <c r="I461" s="38"/>
      <c r="J461" s="38"/>
      <c r="K461" s="38"/>
      <c r="L461" s="43"/>
      <c r="M461" s="38"/>
      <c r="N461" s="43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43"/>
      <c r="N463" s="43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43"/>
      <c r="L465" s="38"/>
      <c r="M465" s="38"/>
      <c r="N465" s="38"/>
      <c r="O465" s="43"/>
    </row>
    <row r="466" spans="1:15" ht="15">
      <c r="A466" s="46"/>
      <c r="B466" s="4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43"/>
      <c r="O466" s="43"/>
    </row>
    <row r="467" spans="1:15" ht="15">
      <c r="A467" s="46"/>
      <c r="B467" s="4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42"/>
      <c r="C468" s="38"/>
      <c r="D468" s="38"/>
      <c r="E468" s="38"/>
      <c r="F468" s="38"/>
      <c r="G468" s="38"/>
      <c r="H468" s="38"/>
      <c r="I468" s="38"/>
      <c r="J468" s="38"/>
      <c r="K468" s="43"/>
      <c r="L468" s="38"/>
      <c r="M468" s="38"/>
      <c r="N468" s="38"/>
      <c r="O468" s="43"/>
    </row>
    <row r="469" spans="1:15" ht="15">
      <c r="A469" s="46"/>
      <c r="B469" s="4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43"/>
      <c r="O469" s="43"/>
    </row>
    <row r="470" spans="1:15" ht="15">
      <c r="A470" s="46"/>
      <c r="B470" s="42"/>
      <c r="C470" s="43"/>
      <c r="D470" s="43"/>
      <c r="E470" s="38"/>
      <c r="F470" s="38"/>
      <c r="G470" s="38"/>
      <c r="H470" s="38"/>
      <c r="I470" s="38"/>
      <c r="J470" s="43"/>
      <c r="K470" s="38"/>
      <c r="L470" s="38"/>
      <c r="M470" s="38"/>
      <c r="N470" s="43"/>
      <c r="O470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2018-07-31T13:35:56Z</dcterms:modified>
  <cp:category/>
  <cp:version/>
  <cp:contentType/>
  <cp:contentStatus/>
</cp:coreProperties>
</file>