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A" sheetId="1" r:id="rId1"/>
  </sheets>
  <definedNames>
    <definedName name="_xlnm.Print_Area" localSheetId="0">'A'!$A$1:$M$69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<sst xmlns="http://schemas.openxmlformats.org/spreadsheetml/2006/main" count="114" uniqueCount="89">
  <si>
    <t xml:space="preserve">  APARTMENTS, HOTELS</t>
  </si>
  <si>
    <t xml:space="preserve">  MOTELS AND</t>
  </si>
  <si>
    <t xml:space="preserve">            COMMERCIAL - INDUSTRIAL BUILDINGS</t>
  </si>
  <si>
    <t xml:space="preserve">     FARM BUILDINGS</t>
  </si>
  <si>
    <t xml:space="preserve"> OFFICE BUILDINGS</t>
  </si>
  <si>
    <t>BRICK</t>
  </si>
  <si>
    <t>STEEL</t>
  </si>
  <si>
    <t>WOOD &amp;</t>
  </si>
  <si>
    <t>MASONRY</t>
  </si>
  <si>
    <t>POST</t>
  </si>
  <si>
    <t>WOOD</t>
  </si>
  <si>
    <t>OR</t>
  </si>
  <si>
    <t>&amp;</t>
  </si>
  <si>
    <t>STEEL &amp;</t>
  </si>
  <si>
    <t>FIRE</t>
  </si>
  <si>
    <t>COUNTY</t>
  </si>
  <si>
    <t>FRAME</t>
  </si>
  <si>
    <t>VENEER</t>
  </si>
  <si>
    <t>&amp;WOOD</t>
  </si>
  <si>
    <t>CONCRETE</t>
  </si>
  <si>
    <t>RESISTANT</t>
  </si>
  <si>
    <t>FRAME*</t>
  </si>
  <si>
    <t>101,102</t>
  </si>
  <si>
    <t>104, 105</t>
  </si>
  <si>
    <t>101, 102</t>
  </si>
  <si>
    <t>103, 124</t>
  </si>
  <si>
    <t>105, 107, 108</t>
  </si>
  <si>
    <t>104, 106</t>
  </si>
  <si>
    <t>150, 151</t>
  </si>
  <si>
    <t>PF 157</t>
  </si>
  <si>
    <t>103, 145</t>
  </si>
  <si>
    <t>106</t>
  </si>
  <si>
    <t>123, 133</t>
  </si>
  <si>
    <t>126, 134</t>
  </si>
  <si>
    <t>109, 125,127</t>
  </si>
  <si>
    <t>152, 153</t>
  </si>
  <si>
    <t>-THRU-</t>
  </si>
  <si>
    <t>136</t>
  </si>
  <si>
    <t>135, 137</t>
  </si>
  <si>
    <t>154,156</t>
  </si>
  <si>
    <t>162</t>
  </si>
  <si>
    <t>TABLE</t>
  </si>
  <si>
    <t>R-1</t>
  </si>
  <si>
    <t>R-2</t>
  </si>
  <si>
    <t>C-1</t>
  </si>
  <si>
    <t>C-2</t>
  </si>
  <si>
    <t>C-3</t>
  </si>
  <si>
    <t>C-4</t>
  </si>
  <si>
    <t>C-5</t>
  </si>
  <si>
    <t>C-6</t>
  </si>
  <si>
    <t>F-1</t>
  </si>
  <si>
    <t>F-2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</si>
  <si>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</si>
  <si>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</si>
  <si>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</si>
  <si>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</si>
  <si>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</si>
  <si>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</si>
  <si>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</si>
  <si>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</si>
  <si>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</si>
  <si>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</si>
  <si>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</si>
  <si>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</si>
  <si>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</si>
  <si>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</si>
  <si>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</si>
  <si>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</si>
  <si>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</si>
  <si>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</si>
  <si>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</si>
  <si>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</si>
  <si>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</si>
  <si>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</t>
  </si>
  <si>
    <t>AVERAGE</t>
  </si>
  <si>
    <t xml:space="preserve">       TO BE APPLIED TO THE REAL PROPERTY APPRAISAL MANUAL FOR NEW JERSEY ASSESSORS</t>
  </si>
  <si>
    <t>RR-1</t>
  </si>
  <si>
    <t xml:space="preserve"> RR-2</t>
  </si>
  <si>
    <t xml:space="preserve">     NOTE:  Union labor rates are used in computing all of the above conversion factors with the exception of the P.F. Series Farm Buildings*</t>
  </si>
  <si>
    <t xml:space="preserve">    2001 SERIES **</t>
  </si>
  <si>
    <t xml:space="preserve">     R-12  -  R-54</t>
  </si>
  <si>
    <t xml:space="preserve">    RESIDENCES </t>
  </si>
  <si>
    <t xml:space="preserve">    RESIDENCES</t>
  </si>
  <si>
    <t xml:space="preserve">    </t>
  </si>
  <si>
    <t xml:space="preserve">      1975 SERIES**</t>
  </si>
  <si>
    <t xml:space="preserve">                    Use table R-1 and R-2  when converting from the 1975 base costs, employ tables RR-1 and RR-2 to convert from the 2001 base year** </t>
  </si>
  <si>
    <t xml:space="preserve">                      BUILDING REPLACEMENT COST CONVERSION FACTORS FOR OCTOBER, 2005</t>
  </si>
  <si>
    <t>*REVISED 10- 2005</t>
  </si>
  <si>
    <t>II-185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</si>
</sst>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u val="single"/>
      <sz val="12"/>
      <color indexed="8"/>
      <name val="Arial"/>
      <family val="0"/>
    </font>
    <font>
      <sz val="18"/>
      <color indexed="8"/>
      <name val="Arial"/>
      <family val="0"/>
    </font>
    <font>
      <sz val="14"/>
      <color indexed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7">
    <xf numFmtId="0" fontId="0" fillId="2" borderId="0" xfId="0" applyNumberFormat="1" applyAlignment="1">
      <alignment/>
    </xf>
    <xf numFmtId="39" fontId="0" fillId="2" borderId="0" xfId="0" applyNumberFormat="1" applyAlignment="1">
      <alignment/>
    </xf>
    <xf numFmtId="0" fontId="0" fillId="2" borderId="0" xfId="0" applyNumberFormat="1" applyBorder="1" applyAlignment="1">
      <alignment/>
    </xf>
    <xf numFmtId="39" fontId="0" fillId="2" borderId="0" xfId="0" applyNumberFormat="1" applyBorder="1" applyAlignment="1">
      <alignment/>
    </xf>
    <xf numFmtId="0" fontId="3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0" fillId="2" borderId="1" xfId="0" applyNumberFormat="1" applyBorder="1" applyAlignment="1">
      <alignment/>
    </xf>
    <xf numFmtId="0" fontId="0" fillId="2" borderId="2" xfId="0" applyNumberFormat="1" applyBorder="1" applyAlignment="1">
      <alignment/>
    </xf>
    <xf numFmtId="0" fontId="0" fillId="2" borderId="3" xfId="0" applyNumberFormat="1" applyBorder="1" applyAlignment="1">
      <alignment/>
    </xf>
    <xf numFmtId="0" fontId="0" fillId="2" borderId="4" xfId="0" applyNumberFormat="1" applyBorder="1" applyAlignment="1">
      <alignment/>
    </xf>
    <xf numFmtId="0" fontId="0" fillId="2" borderId="3" xfId="0" applyNumberFormat="1" applyBorder="1" applyAlignment="1">
      <alignment horizontal="center"/>
    </xf>
    <xf numFmtId="0" fontId="0" fillId="2" borderId="5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0" fontId="0" fillId="2" borderId="6" xfId="0" applyNumberFormat="1" applyBorder="1" applyAlignment="1">
      <alignment horizontal="center"/>
    </xf>
    <xf numFmtId="0" fontId="0" fillId="2" borderId="7" xfId="0" applyNumberFormat="1" applyBorder="1" applyAlignment="1">
      <alignment horizontal="center"/>
    </xf>
    <xf numFmtId="39" fontId="0" fillId="2" borderId="5" xfId="0" applyNumberFormat="1" applyBorder="1" applyAlignment="1">
      <alignment/>
    </xf>
    <xf numFmtId="0" fontId="0" fillId="2" borderId="6" xfId="0" applyNumberFormat="1" applyBorder="1" applyAlignment="1">
      <alignment/>
    </xf>
    <xf numFmtId="0" fontId="1" fillId="2" borderId="5" xfId="0" applyNumberFormat="1" applyFont="1" applyBorder="1" applyAlignment="1">
      <alignment horizontal="center"/>
    </xf>
    <xf numFmtId="39" fontId="0" fillId="2" borderId="7" xfId="0" applyNumberFormat="1" applyBorder="1" applyAlignment="1">
      <alignment/>
    </xf>
    <xf numFmtId="0" fontId="0" fillId="2" borderId="2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39" fontId="0" fillId="2" borderId="3" xfId="0" applyNumberFormat="1" applyBorder="1" applyAlignment="1">
      <alignment/>
    </xf>
    <xf numFmtId="39" fontId="0" fillId="2" borderId="4" xfId="0" applyNumberFormat="1" applyBorder="1" applyAlignment="1">
      <alignment/>
    </xf>
    <xf numFmtId="0" fontId="0" fillId="2" borderId="8" xfId="0" applyNumberFormat="1" applyBorder="1" applyAlignment="1">
      <alignment/>
    </xf>
    <xf numFmtId="0" fontId="0" fillId="2" borderId="9" xfId="0" applyNumberFormat="1" applyBorder="1" applyAlignment="1">
      <alignment horizontal="center"/>
    </xf>
    <xf numFmtId="0" fontId="0" fillId="2" borderId="9" xfId="0" applyNumberFormat="1" applyBorder="1" applyAlignment="1">
      <alignment/>
    </xf>
    <xf numFmtId="0" fontId="0" fillId="2" borderId="8" xfId="0" applyNumberFormat="1" applyBorder="1" applyAlignment="1">
      <alignment horizontal="center"/>
    </xf>
    <xf numFmtId="0" fontId="0" fillId="2" borderId="10" xfId="0" applyNumberFormat="1" applyBorder="1" applyAlignment="1">
      <alignment horizontal="center"/>
    </xf>
    <xf numFmtId="39" fontId="0" fillId="2" borderId="9" xfId="0" applyNumberFormat="1" applyBorder="1" applyAlignment="1">
      <alignment/>
    </xf>
    <xf numFmtId="39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4" fillId="2" borderId="12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20" xfId="0" applyNumberFormat="1" applyBorder="1" applyAlignment="1">
      <alignment horizontal="center"/>
    </xf>
    <xf numFmtId="0" fontId="0" fillId="2" borderId="14" xfId="0" applyNumberFormat="1" applyBorder="1" applyAlignment="1">
      <alignment horizontal="center"/>
    </xf>
    <xf numFmtId="39" fontId="0" fillId="2" borderId="13" xfId="0" applyNumberFormat="1" applyBorder="1" applyAlignment="1">
      <alignment/>
    </xf>
    <xf numFmtId="39" fontId="0" fillId="2" borderId="14" xfId="0" applyNumberFormat="1" applyBorder="1" applyAlignment="1">
      <alignment/>
    </xf>
    <xf numFmtId="0" fontId="0" fillId="2" borderId="21" xfId="0" applyNumberFormat="1" applyBorder="1" applyAlignment="1">
      <alignment/>
    </xf>
    <xf numFmtId="39" fontId="0" fillId="2" borderId="22" xfId="0" applyNumberFormat="1" applyBorder="1" applyAlignment="1">
      <alignment/>
    </xf>
    <xf numFmtId="39" fontId="0" fillId="2" borderId="23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4" fillId="2" borderId="22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4" fillId="2" borderId="25" xfId="0" applyNumberFormat="1" applyFont="1" applyBorder="1" applyAlignment="1">
      <alignment horizontal="center"/>
    </xf>
    <xf numFmtId="0" fontId="4" fillId="2" borderId="25" xfId="0" applyNumberFormat="1" applyFont="1" applyBorder="1" applyAlignment="1">
      <alignment/>
    </xf>
    <xf numFmtId="0" fontId="4" fillId="2" borderId="26" xfId="0" applyNumberFormat="1" applyFont="1" applyBorder="1" applyAlignment="1">
      <alignment horizontal="center"/>
    </xf>
    <xf numFmtId="0" fontId="4" fillId="2" borderId="27" xfId="0" applyNumberFormat="1" applyFont="1" applyBorder="1" applyAlignment="1">
      <alignment horizontal="center"/>
    </xf>
    <xf numFmtId="39" fontId="4" fillId="2" borderId="25" xfId="0" applyNumberFormat="1" applyFont="1" applyBorder="1" applyAlignment="1">
      <alignment/>
    </xf>
    <xf numFmtId="39" fontId="4" fillId="2" borderId="27" xfId="0" applyNumberFormat="1" applyFont="1" applyBorder="1" applyAlignment="1">
      <alignment/>
    </xf>
    <xf numFmtId="0" fontId="4" fillId="2" borderId="16" xfId="0" applyNumberFormat="1" applyFont="1" applyBorder="1" applyAlignment="1">
      <alignment/>
    </xf>
    <xf numFmtId="39" fontId="0" fillId="2" borderId="21" xfId="0" applyNumberFormat="1" applyBorder="1" applyAlignment="1">
      <alignment/>
    </xf>
    <xf numFmtId="0" fontId="4" fillId="2" borderId="12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4" fillId="2" borderId="29" xfId="0" applyNumberFormat="1" applyFont="1" applyBorder="1" applyAlignment="1">
      <alignment horizontal="center"/>
    </xf>
    <xf numFmtId="39" fontId="4" fillId="2" borderId="12" xfId="0" applyNumberFormat="1" applyFont="1" applyBorder="1" applyAlignment="1">
      <alignment/>
    </xf>
    <xf numFmtId="39" fontId="4" fillId="2" borderId="29" xfId="0" applyNumberFormat="1" applyFont="1" applyBorder="1" applyAlignment="1">
      <alignment/>
    </xf>
    <xf numFmtId="39" fontId="0" fillId="2" borderId="30" xfId="0" applyNumberForma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showOutlineSymbols="0" zoomScale="75" zoomScaleNormal="75" workbookViewId="0" topLeftCell="A36">
      <selection activeCell="C58" sqref="C58"/>
    </sheetView>
  </sheetViews>
  <sheetFormatPr defaultColWidth="11.21484375" defaultRowHeight="15"/>
  <cols>
    <col min="1" max="1" width="12.6640625" style="0" customWidth="1"/>
    <col min="2" max="3" width="8.77734375" style="0" customWidth="1"/>
    <col min="4" max="4" width="8.10546875" style="0" customWidth="1"/>
    <col min="5" max="5" width="9.3359375" style="0" customWidth="1"/>
    <col min="6" max="6" width="10.6640625" style="0" customWidth="1"/>
    <col min="7" max="7" width="11.6640625" style="0" customWidth="1"/>
    <col min="8" max="8" width="8.99609375" style="0" customWidth="1"/>
    <col min="9" max="9" width="10.6640625" style="0" customWidth="1"/>
    <col min="10" max="11" width="11.6640625" style="0" customWidth="1"/>
    <col min="12" max="12" width="10.99609375" style="0" customWidth="1"/>
    <col min="13" max="13" width="8.77734375" style="0" customWidth="1"/>
    <col min="14" max="16384" width="11.4453125" style="0" customWidth="1"/>
  </cols>
  <sheetData>
    <row r="1" spans="1:13" ht="15">
      <c r="A1" s="35"/>
      <c r="B1" s="36" t="s">
        <v>86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0"/>
    </row>
    <row r="2" spans="1:13" ht="15">
      <c r="A2" s="3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2"/>
    </row>
    <row r="3" spans="1:13" ht="15">
      <c r="A3" s="37"/>
      <c r="B3" s="2" t="s">
        <v>75</v>
      </c>
      <c r="C3" s="2"/>
      <c r="D3" s="2"/>
      <c r="E3" s="2"/>
      <c r="F3" s="2"/>
      <c r="G3" s="2"/>
      <c r="H3" s="2"/>
      <c r="I3" s="2"/>
      <c r="J3" s="2"/>
      <c r="K3" s="2"/>
      <c r="L3" s="2"/>
      <c r="M3" s="32"/>
    </row>
    <row r="4" spans="1:13" ht="15">
      <c r="A4" s="3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2"/>
    </row>
    <row r="5" spans="1:13" ht="16.5" thickBot="1">
      <c r="A5" s="46"/>
      <c r="B5" s="49"/>
      <c r="C5" s="49"/>
      <c r="D5" s="50"/>
      <c r="E5" s="49"/>
      <c r="F5" s="49"/>
      <c r="G5" s="49"/>
      <c r="H5" s="49"/>
      <c r="I5" s="49"/>
      <c r="J5" s="49"/>
      <c r="K5" s="49"/>
      <c r="L5" s="49"/>
      <c r="M5" s="51"/>
    </row>
    <row r="6" spans="1:13" ht="15.75">
      <c r="A6" s="38"/>
      <c r="B6" s="2" t="s">
        <v>83</v>
      </c>
      <c r="C6" s="2"/>
      <c r="D6" s="59" t="s">
        <v>81</v>
      </c>
      <c r="E6" s="30"/>
      <c r="F6" s="2" t="s">
        <v>0</v>
      </c>
      <c r="G6" s="8"/>
      <c r="H6" s="2"/>
      <c r="I6" s="2"/>
      <c r="J6" s="2"/>
      <c r="K6" s="8"/>
      <c r="L6" s="2"/>
      <c r="M6" s="32"/>
    </row>
    <row r="7" spans="1:13" ht="15.75">
      <c r="A7" s="38"/>
      <c r="B7" s="2" t="s">
        <v>82</v>
      </c>
      <c r="C7" s="2"/>
      <c r="D7" s="31" t="s">
        <v>80</v>
      </c>
      <c r="E7" s="32"/>
      <c r="F7" s="2" t="s">
        <v>1</v>
      </c>
      <c r="G7" s="8"/>
      <c r="H7" s="2" t="s">
        <v>2</v>
      </c>
      <c r="I7" s="2"/>
      <c r="J7" s="2"/>
      <c r="K7" s="8"/>
      <c r="L7" s="2" t="s">
        <v>3</v>
      </c>
      <c r="M7" s="32"/>
    </row>
    <row r="8" spans="1:13" ht="16.5" thickBot="1">
      <c r="A8" s="39"/>
      <c r="B8" s="6" t="s">
        <v>84</v>
      </c>
      <c r="C8" s="6"/>
      <c r="D8" s="31" t="s">
        <v>79</v>
      </c>
      <c r="E8" s="32"/>
      <c r="F8" s="6" t="s">
        <v>4</v>
      </c>
      <c r="G8" s="9"/>
      <c r="H8" s="6"/>
      <c r="I8" s="6"/>
      <c r="J8" s="6"/>
      <c r="K8" s="9"/>
      <c r="L8" s="6"/>
      <c r="M8" s="33"/>
    </row>
    <row r="9" spans="1:13" ht="15">
      <c r="A9" s="38"/>
      <c r="B9" s="11"/>
      <c r="C9" s="23"/>
      <c r="D9" s="35"/>
      <c r="E9" s="52"/>
      <c r="F9" s="7"/>
      <c r="G9" s="16"/>
      <c r="H9" s="16"/>
      <c r="I9" s="16"/>
      <c r="J9" s="16"/>
      <c r="K9" s="16"/>
      <c r="L9" s="13" t="s">
        <v>7</v>
      </c>
      <c r="M9" s="32"/>
    </row>
    <row r="10" spans="1:13" ht="15.75">
      <c r="A10" s="38"/>
      <c r="B10" s="11"/>
      <c r="C10" s="24" t="s">
        <v>5</v>
      </c>
      <c r="D10" s="61"/>
      <c r="E10" s="53" t="s">
        <v>5</v>
      </c>
      <c r="F10" s="8"/>
      <c r="G10" s="12" t="s">
        <v>6</v>
      </c>
      <c r="H10" s="11"/>
      <c r="I10" s="11"/>
      <c r="J10" s="11"/>
      <c r="K10" s="11"/>
      <c r="L10" s="17" t="s">
        <v>8</v>
      </c>
      <c r="M10" s="40" t="s">
        <v>9</v>
      </c>
    </row>
    <row r="11" spans="1:13" ht="15.75">
      <c r="A11" s="38"/>
      <c r="B11" s="12" t="s">
        <v>10</v>
      </c>
      <c r="C11" s="24" t="s">
        <v>11</v>
      </c>
      <c r="D11" s="61" t="s">
        <v>10</v>
      </c>
      <c r="E11" s="53" t="s">
        <v>11</v>
      </c>
      <c r="F11" s="10" t="s">
        <v>8</v>
      </c>
      <c r="G11" s="12" t="s">
        <v>12</v>
      </c>
      <c r="H11" s="12" t="s">
        <v>10</v>
      </c>
      <c r="I11" s="12" t="s">
        <v>7</v>
      </c>
      <c r="J11" s="12" t="s">
        <v>13</v>
      </c>
      <c r="K11" s="12" t="s">
        <v>14</v>
      </c>
      <c r="L11" s="12" t="s">
        <v>10</v>
      </c>
      <c r="M11" s="40" t="s">
        <v>12</v>
      </c>
    </row>
    <row r="12" spans="1:13" ht="15.75">
      <c r="A12" s="41" t="s">
        <v>15</v>
      </c>
      <c r="B12" s="12" t="s">
        <v>16</v>
      </c>
      <c r="C12" s="24" t="s">
        <v>17</v>
      </c>
      <c r="D12" s="61" t="s">
        <v>16</v>
      </c>
      <c r="E12" s="53" t="s">
        <v>17</v>
      </c>
      <c r="F12" s="10" t="s">
        <v>18</v>
      </c>
      <c r="G12" s="12" t="s">
        <v>19</v>
      </c>
      <c r="H12" s="12" t="s">
        <v>16</v>
      </c>
      <c r="I12" s="12" t="s">
        <v>8</v>
      </c>
      <c r="J12" s="12" t="s">
        <v>8</v>
      </c>
      <c r="K12" s="12" t="s">
        <v>20</v>
      </c>
      <c r="L12" s="12" t="s">
        <v>16</v>
      </c>
      <c r="M12" s="40" t="s">
        <v>21</v>
      </c>
    </row>
    <row r="13" spans="1:13" ht="15.75">
      <c r="A13" s="38"/>
      <c r="B13" s="11"/>
      <c r="C13" s="25"/>
      <c r="D13" s="31"/>
      <c r="E13" s="54"/>
      <c r="F13" s="10" t="s">
        <v>22</v>
      </c>
      <c r="G13" s="12" t="s">
        <v>23</v>
      </c>
      <c r="H13" s="12" t="s">
        <v>24</v>
      </c>
      <c r="I13" s="12" t="s">
        <v>25</v>
      </c>
      <c r="J13" s="12" t="s">
        <v>26</v>
      </c>
      <c r="K13" s="12" t="s">
        <v>27</v>
      </c>
      <c r="L13" s="12" t="s">
        <v>28</v>
      </c>
      <c r="M13" s="40" t="s">
        <v>29</v>
      </c>
    </row>
    <row r="14" spans="1:13" ht="15.75">
      <c r="A14" s="38"/>
      <c r="B14" s="11"/>
      <c r="C14" s="25"/>
      <c r="D14" s="31"/>
      <c r="E14" s="54"/>
      <c r="F14" s="10" t="s">
        <v>30</v>
      </c>
      <c r="G14" s="12" t="s">
        <v>31</v>
      </c>
      <c r="H14" s="12" t="s">
        <v>32</v>
      </c>
      <c r="I14" s="12" t="s">
        <v>33</v>
      </c>
      <c r="J14" s="12" t="s">
        <v>34</v>
      </c>
      <c r="K14" s="11"/>
      <c r="L14" s="12" t="s">
        <v>35</v>
      </c>
      <c r="M14" s="40" t="s">
        <v>36</v>
      </c>
    </row>
    <row r="15" spans="1:13" ht="15.75">
      <c r="A15" s="38"/>
      <c r="B15" s="11"/>
      <c r="C15" s="25"/>
      <c r="D15" s="31"/>
      <c r="E15" s="54"/>
      <c r="F15" s="8"/>
      <c r="G15" s="11"/>
      <c r="H15" s="11"/>
      <c r="I15" s="12" t="s">
        <v>37</v>
      </c>
      <c r="J15" s="12" t="s">
        <v>38</v>
      </c>
      <c r="K15" s="11"/>
      <c r="L15" s="12" t="s">
        <v>39</v>
      </c>
      <c r="M15" s="40" t="s">
        <v>40</v>
      </c>
    </row>
    <row r="16" spans="1:13" ht="15.75">
      <c r="A16" s="34"/>
      <c r="B16" s="13" t="s">
        <v>41</v>
      </c>
      <c r="C16" s="26" t="s">
        <v>41</v>
      </c>
      <c r="D16" s="62" t="s">
        <v>41</v>
      </c>
      <c r="E16" s="55" t="s">
        <v>41</v>
      </c>
      <c r="F16" s="19" t="s">
        <v>41</v>
      </c>
      <c r="G16" s="13" t="s">
        <v>41</v>
      </c>
      <c r="H16" s="13" t="s">
        <v>41</v>
      </c>
      <c r="I16" s="13" t="s">
        <v>41</v>
      </c>
      <c r="J16" s="13" t="s">
        <v>41</v>
      </c>
      <c r="K16" s="13" t="s">
        <v>41</v>
      </c>
      <c r="L16" s="13" t="s">
        <v>41</v>
      </c>
      <c r="M16" s="42" t="s">
        <v>41</v>
      </c>
    </row>
    <row r="17" spans="1:13" ht="15.75">
      <c r="A17" s="39"/>
      <c r="B17" s="14" t="s">
        <v>42</v>
      </c>
      <c r="C17" s="27" t="s">
        <v>43</v>
      </c>
      <c r="D17" s="63" t="s">
        <v>76</v>
      </c>
      <c r="E17" s="56" t="s">
        <v>77</v>
      </c>
      <c r="F17" s="20" t="s">
        <v>44</v>
      </c>
      <c r="G17" s="14" t="s">
        <v>45</v>
      </c>
      <c r="H17" s="14" t="s">
        <v>46</v>
      </c>
      <c r="I17" s="14" t="s">
        <v>47</v>
      </c>
      <c r="J17" s="14" t="s">
        <v>48</v>
      </c>
      <c r="K17" s="14" t="s">
        <v>49</v>
      </c>
      <c r="L17" s="14" t="s">
        <v>50</v>
      </c>
      <c r="M17" s="43" t="s">
        <v>51</v>
      </c>
    </row>
    <row r="18" spans="1:13" ht="15.75">
      <c r="A18" s="38"/>
      <c r="B18" s="11"/>
      <c r="C18" s="25"/>
      <c r="D18" s="31"/>
      <c r="E18" s="54"/>
      <c r="F18" s="8"/>
      <c r="G18" s="11"/>
      <c r="H18" s="11"/>
      <c r="I18" s="11"/>
      <c r="J18" s="11"/>
      <c r="K18" s="11"/>
      <c r="L18" s="11"/>
      <c r="M18" s="32"/>
    </row>
    <row r="19" spans="1:13" ht="15.75">
      <c r="A19" s="38" t="s">
        <v>52</v>
      </c>
      <c r="B19" s="15">
        <v>3.56</v>
      </c>
      <c r="C19" s="28">
        <v>3.67</v>
      </c>
      <c r="D19" s="64">
        <v>1.17</v>
      </c>
      <c r="E19" s="57">
        <v>1.17</v>
      </c>
      <c r="F19" s="21">
        <v>3.62</v>
      </c>
      <c r="G19" s="15">
        <v>3.51</v>
      </c>
      <c r="H19" s="15">
        <v>3.58</v>
      </c>
      <c r="I19" s="15">
        <v>3.56</v>
      </c>
      <c r="J19" s="15">
        <v>3.45</v>
      </c>
      <c r="K19" s="15">
        <v>3.5</v>
      </c>
      <c r="L19" s="15">
        <v>3.56</v>
      </c>
      <c r="M19" s="44">
        <v>1.42</v>
      </c>
    </row>
    <row r="20" spans="1:13" ht="15.75">
      <c r="A20" s="38"/>
      <c r="B20" s="15"/>
      <c r="C20" s="28"/>
      <c r="D20" s="64"/>
      <c r="E20" s="57"/>
      <c r="F20" s="21"/>
      <c r="G20" s="15"/>
      <c r="H20" s="15"/>
      <c r="I20" s="15"/>
      <c r="J20" s="15"/>
      <c r="K20" s="15"/>
      <c r="L20" s="15"/>
      <c r="M20" s="44"/>
    </row>
    <row r="21" spans="1:13" ht="15.75">
      <c r="A21" s="38" t="s">
        <v>53</v>
      </c>
      <c r="B21" s="15">
        <v>3.55</v>
      </c>
      <c r="C21" s="28">
        <v>3.66</v>
      </c>
      <c r="D21" s="64">
        <v>1.18</v>
      </c>
      <c r="E21" s="57">
        <v>1.17</v>
      </c>
      <c r="F21" s="21">
        <v>3.64</v>
      </c>
      <c r="G21" s="15">
        <v>3.59</v>
      </c>
      <c r="H21" s="15">
        <v>3.6</v>
      </c>
      <c r="I21" s="15">
        <v>3.59</v>
      </c>
      <c r="J21" s="15">
        <v>3.52</v>
      </c>
      <c r="K21" s="15">
        <v>3.59</v>
      </c>
      <c r="L21" s="15">
        <v>3.59</v>
      </c>
      <c r="M21" s="44">
        <v>1.43</v>
      </c>
    </row>
    <row r="22" spans="1:13" ht="15.75">
      <c r="A22" s="38"/>
      <c r="B22" s="15"/>
      <c r="C22" s="28"/>
      <c r="D22" s="64"/>
      <c r="E22" s="57"/>
      <c r="F22" s="21"/>
      <c r="G22" s="15"/>
      <c r="H22" s="15"/>
      <c r="I22" s="15"/>
      <c r="J22" s="15"/>
      <c r="K22" s="15"/>
      <c r="L22" s="15"/>
      <c r="M22" s="44"/>
    </row>
    <row r="23" spans="1:13" ht="15.75">
      <c r="A23" s="39" t="s">
        <v>54</v>
      </c>
      <c r="B23" s="18">
        <v>3.54</v>
      </c>
      <c r="C23" s="29">
        <v>3.65</v>
      </c>
      <c r="D23" s="65">
        <v>1.17</v>
      </c>
      <c r="E23" s="58">
        <v>1.17</v>
      </c>
      <c r="F23" s="22">
        <v>3.61</v>
      </c>
      <c r="G23" s="18">
        <v>3.54</v>
      </c>
      <c r="H23" s="18">
        <v>3.56</v>
      </c>
      <c r="I23" s="18">
        <v>3.55</v>
      </c>
      <c r="J23" s="18">
        <v>3.48</v>
      </c>
      <c r="K23" s="18">
        <v>3.53</v>
      </c>
      <c r="L23" s="18">
        <v>3.55</v>
      </c>
      <c r="M23" s="45">
        <v>1.36</v>
      </c>
    </row>
    <row r="24" spans="1:13" ht="15.75">
      <c r="A24" s="38"/>
      <c r="B24" s="15"/>
      <c r="C24" s="28"/>
      <c r="D24" s="64"/>
      <c r="E24" s="57"/>
      <c r="F24" s="21"/>
      <c r="G24" s="15"/>
      <c r="H24" s="15"/>
      <c r="I24" s="15"/>
      <c r="J24" s="15"/>
      <c r="K24" s="15"/>
      <c r="L24" s="15"/>
      <c r="M24" s="44"/>
    </row>
    <row r="25" spans="1:13" ht="15.75">
      <c r="A25" s="38" t="s">
        <v>55</v>
      </c>
      <c r="B25" s="15">
        <v>3.51</v>
      </c>
      <c r="C25" s="28">
        <v>3.63</v>
      </c>
      <c r="D25" s="64">
        <v>1.17</v>
      </c>
      <c r="E25" s="57">
        <v>1.16</v>
      </c>
      <c r="F25" s="21">
        <v>3.58</v>
      </c>
      <c r="G25" s="15">
        <v>3.5</v>
      </c>
      <c r="H25" s="15">
        <v>3.53</v>
      </c>
      <c r="I25" s="15">
        <v>3.52</v>
      </c>
      <c r="J25" s="15">
        <v>3.44</v>
      </c>
      <c r="K25" s="15">
        <v>3.5</v>
      </c>
      <c r="L25" s="15">
        <v>3.52</v>
      </c>
      <c r="M25" s="44">
        <v>1.42</v>
      </c>
    </row>
    <row r="26" spans="1:13" ht="15.75">
      <c r="A26" s="38"/>
      <c r="B26" s="15"/>
      <c r="C26" s="28"/>
      <c r="D26" s="64"/>
      <c r="E26" s="57"/>
      <c r="F26" s="21"/>
      <c r="G26" s="15"/>
      <c r="H26" s="15"/>
      <c r="I26" s="15"/>
      <c r="J26" s="15"/>
      <c r="K26" s="15"/>
      <c r="L26" s="15"/>
      <c r="M26" s="44"/>
    </row>
    <row r="27" spans="1:13" ht="15.75">
      <c r="A27" s="38" t="s">
        <v>56</v>
      </c>
      <c r="B27" s="15">
        <v>3.53</v>
      </c>
      <c r="C27" s="28">
        <v>3.66</v>
      </c>
      <c r="D27" s="64">
        <v>1.16</v>
      </c>
      <c r="E27" s="57">
        <v>1.18</v>
      </c>
      <c r="F27" s="21">
        <v>3.59</v>
      </c>
      <c r="G27" s="15">
        <v>3.5</v>
      </c>
      <c r="H27" s="15">
        <v>3.54</v>
      </c>
      <c r="I27" s="15">
        <v>3.53</v>
      </c>
      <c r="J27" s="15">
        <v>3.45</v>
      </c>
      <c r="K27" s="15">
        <v>3.49</v>
      </c>
      <c r="L27" s="15">
        <v>3.53</v>
      </c>
      <c r="M27" s="44">
        <v>1.42</v>
      </c>
    </row>
    <row r="28" spans="1:13" ht="15.75">
      <c r="A28" s="38"/>
      <c r="B28" s="15"/>
      <c r="C28" s="28"/>
      <c r="D28" s="64"/>
      <c r="E28" s="57"/>
      <c r="F28" s="21"/>
      <c r="G28" s="15"/>
      <c r="H28" s="15"/>
      <c r="I28" s="15"/>
      <c r="J28" s="15"/>
      <c r="K28" s="15"/>
      <c r="L28" s="15"/>
      <c r="M28" s="44"/>
    </row>
    <row r="29" spans="1:13" ht="15.75">
      <c r="A29" s="39" t="s">
        <v>57</v>
      </c>
      <c r="B29" s="18">
        <v>3.55</v>
      </c>
      <c r="C29" s="29">
        <v>3.66</v>
      </c>
      <c r="D29" s="65">
        <v>1.17</v>
      </c>
      <c r="E29" s="58">
        <v>1.18</v>
      </c>
      <c r="F29" s="22">
        <v>3.6</v>
      </c>
      <c r="G29" s="18">
        <v>3.5</v>
      </c>
      <c r="H29" s="18">
        <v>3.57</v>
      </c>
      <c r="I29" s="18">
        <v>3.55</v>
      </c>
      <c r="J29" s="18">
        <v>3.44</v>
      </c>
      <c r="K29" s="18">
        <v>3.49</v>
      </c>
      <c r="L29" s="18">
        <v>3.55</v>
      </c>
      <c r="M29" s="45">
        <v>1.42</v>
      </c>
    </row>
    <row r="30" spans="1:13" ht="15.75">
      <c r="A30" s="38"/>
      <c r="B30" s="15"/>
      <c r="C30" s="28"/>
      <c r="D30" s="64"/>
      <c r="E30" s="57"/>
      <c r="F30" s="21"/>
      <c r="G30" s="15"/>
      <c r="H30" s="15"/>
      <c r="I30" s="15"/>
      <c r="J30" s="15"/>
      <c r="K30" s="15"/>
      <c r="L30" s="15"/>
      <c r="M30" s="44"/>
    </row>
    <row r="31" spans="1:13" ht="15.75">
      <c r="A31" s="38" t="s">
        <v>58</v>
      </c>
      <c r="B31" s="15">
        <v>3.55</v>
      </c>
      <c r="C31" s="28">
        <v>3.65</v>
      </c>
      <c r="D31" s="64">
        <v>1.17</v>
      </c>
      <c r="E31" s="57">
        <v>1.17</v>
      </c>
      <c r="F31" s="21">
        <v>3.64</v>
      </c>
      <c r="G31" s="15">
        <v>3.59</v>
      </c>
      <c r="H31" s="15">
        <v>3.6</v>
      </c>
      <c r="I31" s="15">
        <v>3.59</v>
      </c>
      <c r="J31" s="15">
        <v>3.52</v>
      </c>
      <c r="K31" s="15">
        <v>3.59</v>
      </c>
      <c r="L31" s="15">
        <v>3.59</v>
      </c>
      <c r="M31" s="44">
        <v>1.43</v>
      </c>
    </row>
    <row r="32" spans="1:13" ht="15.75">
      <c r="A32" s="38"/>
      <c r="B32" s="15"/>
      <c r="C32" s="28"/>
      <c r="D32" s="64"/>
      <c r="E32" s="57"/>
      <c r="F32" s="21"/>
      <c r="G32" s="15"/>
      <c r="H32" s="15"/>
      <c r="I32" s="15"/>
      <c r="J32" s="15"/>
      <c r="K32" s="15"/>
      <c r="L32" s="15"/>
      <c r="M32" s="44"/>
    </row>
    <row r="33" spans="1:13" ht="15.75">
      <c r="A33" s="38" t="s">
        <v>59</v>
      </c>
      <c r="B33" s="15">
        <v>3.51</v>
      </c>
      <c r="C33" s="28">
        <v>3.6</v>
      </c>
      <c r="D33" s="64">
        <v>1.16</v>
      </c>
      <c r="E33" s="57">
        <v>1.15</v>
      </c>
      <c r="F33" s="21">
        <v>3.57</v>
      </c>
      <c r="G33" s="15">
        <v>3.5</v>
      </c>
      <c r="H33" s="15">
        <v>3.53</v>
      </c>
      <c r="I33" s="15">
        <v>3.51</v>
      </c>
      <c r="J33" s="15">
        <v>3.43</v>
      </c>
      <c r="K33" s="15">
        <v>3.49</v>
      </c>
      <c r="L33" s="15">
        <v>3.51</v>
      </c>
      <c r="M33" s="44">
        <v>1.42</v>
      </c>
    </row>
    <row r="34" spans="1:13" ht="15.75">
      <c r="A34" s="38"/>
      <c r="B34" s="15"/>
      <c r="C34" s="28"/>
      <c r="D34" s="64"/>
      <c r="E34" s="57"/>
      <c r="F34" s="21"/>
      <c r="G34" s="15"/>
      <c r="H34" s="15"/>
      <c r="I34" s="15"/>
      <c r="J34" s="15"/>
      <c r="K34" s="15"/>
      <c r="L34" s="15"/>
      <c r="M34" s="44"/>
    </row>
    <row r="35" spans="1:13" ht="15.75">
      <c r="A35" s="39" t="s">
        <v>60</v>
      </c>
      <c r="B35" s="18">
        <v>3.63</v>
      </c>
      <c r="C35" s="29">
        <v>3.74</v>
      </c>
      <c r="D35" s="65">
        <v>1.2</v>
      </c>
      <c r="E35" s="58">
        <v>1.2</v>
      </c>
      <c r="F35" s="22">
        <v>3.72</v>
      </c>
      <c r="G35" s="18">
        <v>3.65</v>
      </c>
      <c r="H35" s="18">
        <v>3.68</v>
      </c>
      <c r="I35" s="18">
        <v>3.66</v>
      </c>
      <c r="J35" s="18">
        <v>3.59</v>
      </c>
      <c r="K35" s="18">
        <v>3.67</v>
      </c>
      <c r="L35" s="18">
        <v>3.66</v>
      </c>
      <c r="M35" s="45">
        <v>1.43</v>
      </c>
    </row>
    <row r="36" spans="1:13" ht="15.75">
      <c r="A36" s="38"/>
      <c r="B36" s="15"/>
      <c r="C36" s="28"/>
      <c r="D36" s="64"/>
      <c r="E36" s="57"/>
      <c r="F36" s="21"/>
      <c r="G36" s="15"/>
      <c r="H36" s="15"/>
      <c r="I36" s="15"/>
      <c r="J36" s="15"/>
      <c r="K36" s="15"/>
      <c r="L36" s="15"/>
      <c r="M36" s="44"/>
    </row>
    <row r="37" spans="1:13" ht="15.75">
      <c r="A37" s="38" t="s">
        <v>61</v>
      </c>
      <c r="B37" s="15">
        <v>3.57</v>
      </c>
      <c r="C37" s="28">
        <v>3.71</v>
      </c>
      <c r="D37" s="64">
        <v>1.18</v>
      </c>
      <c r="E37" s="57">
        <v>1.19</v>
      </c>
      <c r="F37" s="21">
        <v>3.64</v>
      </c>
      <c r="G37" s="15">
        <v>3.56</v>
      </c>
      <c r="H37" s="15">
        <v>3.59</v>
      </c>
      <c r="I37" s="15">
        <v>3.58</v>
      </c>
      <c r="J37" s="15">
        <v>3.51</v>
      </c>
      <c r="K37" s="15">
        <v>3.54</v>
      </c>
      <c r="L37" s="15">
        <v>3.58</v>
      </c>
      <c r="M37" s="44">
        <v>1.42</v>
      </c>
    </row>
    <row r="38" spans="1:13" ht="15.75">
      <c r="A38" s="38"/>
      <c r="B38" s="15"/>
      <c r="C38" s="28"/>
      <c r="D38" s="64"/>
      <c r="E38" s="57"/>
      <c r="F38" s="21"/>
      <c r="G38" s="15"/>
      <c r="H38" s="15"/>
      <c r="I38" s="15"/>
      <c r="J38" s="15"/>
      <c r="K38" s="15"/>
      <c r="L38" s="15"/>
      <c r="M38" s="44"/>
    </row>
    <row r="39" spans="1:13" ht="15.75">
      <c r="A39" s="38" t="s">
        <v>62</v>
      </c>
      <c r="B39" s="15">
        <v>3.57</v>
      </c>
      <c r="C39" s="28">
        <v>3.67</v>
      </c>
      <c r="D39" s="64">
        <v>1.19</v>
      </c>
      <c r="E39" s="57">
        <v>1.18</v>
      </c>
      <c r="F39" s="21">
        <v>3.63</v>
      </c>
      <c r="G39" s="15">
        <v>3.55</v>
      </c>
      <c r="H39" s="15">
        <v>3.6</v>
      </c>
      <c r="I39" s="15">
        <v>3.58</v>
      </c>
      <c r="J39" s="15">
        <v>3.5</v>
      </c>
      <c r="K39" s="15">
        <v>3.55</v>
      </c>
      <c r="L39" s="15">
        <v>3.58</v>
      </c>
      <c r="M39" s="44">
        <v>1.43</v>
      </c>
    </row>
    <row r="40" spans="1:13" ht="15.75">
      <c r="A40" s="38"/>
      <c r="B40" s="15"/>
      <c r="C40" s="28"/>
      <c r="D40" s="64"/>
      <c r="E40" s="57"/>
      <c r="F40" s="21"/>
      <c r="G40" s="15"/>
      <c r="H40" s="15"/>
      <c r="I40" s="15"/>
      <c r="J40" s="15"/>
      <c r="K40" s="15"/>
      <c r="L40" s="15"/>
      <c r="M40" s="44"/>
    </row>
    <row r="41" spans="1:13" ht="15.75">
      <c r="A41" s="39" t="s">
        <v>63</v>
      </c>
      <c r="B41" s="18">
        <v>3.58</v>
      </c>
      <c r="C41" s="29">
        <v>3.72</v>
      </c>
      <c r="D41" s="65">
        <v>1.19</v>
      </c>
      <c r="E41" s="58">
        <v>1.19</v>
      </c>
      <c r="F41" s="22">
        <v>3.67</v>
      </c>
      <c r="G41" s="18">
        <v>3.59</v>
      </c>
      <c r="H41" s="18">
        <v>3.62</v>
      </c>
      <c r="I41" s="18">
        <v>3.61</v>
      </c>
      <c r="J41" s="18">
        <v>3.53</v>
      </c>
      <c r="K41" s="18">
        <v>3.59</v>
      </c>
      <c r="L41" s="18">
        <v>3.61</v>
      </c>
      <c r="M41" s="45">
        <v>1.43</v>
      </c>
    </row>
    <row r="42" spans="1:13" ht="15.75">
      <c r="A42" s="38"/>
      <c r="B42" s="15"/>
      <c r="C42" s="28"/>
      <c r="D42" s="64"/>
      <c r="E42" s="57"/>
      <c r="F42" s="21"/>
      <c r="G42" s="15"/>
      <c r="H42" s="15"/>
      <c r="I42" s="15"/>
      <c r="J42" s="15"/>
      <c r="K42" s="15"/>
      <c r="L42" s="15"/>
      <c r="M42" s="44"/>
    </row>
    <row r="43" spans="1:13" ht="15.75">
      <c r="A43" s="38" t="s">
        <v>64</v>
      </c>
      <c r="B43" s="15">
        <v>3.58</v>
      </c>
      <c r="C43" s="28">
        <v>3.7</v>
      </c>
      <c r="D43" s="64">
        <v>1.19</v>
      </c>
      <c r="E43" s="57">
        <v>1.19</v>
      </c>
      <c r="F43" s="21">
        <v>3.64</v>
      </c>
      <c r="G43" s="15">
        <v>3.55</v>
      </c>
      <c r="H43" s="15">
        <v>3.6</v>
      </c>
      <c r="I43" s="15">
        <v>3.59</v>
      </c>
      <c r="J43" s="15">
        <v>3.5</v>
      </c>
      <c r="K43" s="15">
        <v>3.54</v>
      </c>
      <c r="L43" s="15">
        <v>3.59</v>
      </c>
      <c r="M43" s="44">
        <v>1.43</v>
      </c>
    </row>
    <row r="44" spans="1:13" ht="15.75">
      <c r="A44" s="38"/>
      <c r="B44" s="15"/>
      <c r="C44" s="28"/>
      <c r="D44" s="64"/>
      <c r="E44" s="57"/>
      <c r="F44" s="21"/>
      <c r="G44" s="15"/>
      <c r="H44" s="15"/>
      <c r="I44" s="15"/>
      <c r="J44" s="15"/>
      <c r="K44" s="15"/>
      <c r="L44" s="15"/>
      <c r="M44" s="44"/>
    </row>
    <row r="45" spans="1:13" ht="15.75">
      <c r="A45" s="38" t="s">
        <v>65</v>
      </c>
      <c r="B45" s="15">
        <v>3.57</v>
      </c>
      <c r="C45" s="28">
        <v>3.68</v>
      </c>
      <c r="D45" s="64">
        <v>1.18</v>
      </c>
      <c r="E45" s="57">
        <v>1.18</v>
      </c>
      <c r="F45" s="21">
        <v>3.63</v>
      </c>
      <c r="G45" s="15">
        <v>3.53</v>
      </c>
      <c r="H45" s="15">
        <v>3.59</v>
      </c>
      <c r="I45" s="15">
        <v>3.58</v>
      </c>
      <c r="J45" s="15">
        <v>3.48</v>
      </c>
      <c r="K45" s="15">
        <v>3.51</v>
      </c>
      <c r="L45" s="15">
        <v>3.58</v>
      </c>
      <c r="M45" s="44">
        <v>1.43</v>
      </c>
    </row>
    <row r="46" spans="1:13" ht="15.75">
      <c r="A46" s="38"/>
      <c r="B46" s="15"/>
      <c r="C46" s="28"/>
      <c r="D46" s="64"/>
      <c r="E46" s="57"/>
      <c r="F46" s="21"/>
      <c r="G46" s="15"/>
      <c r="H46" s="15"/>
      <c r="I46" s="15"/>
      <c r="J46" s="15"/>
      <c r="K46" s="15"/>
      <c r="L46" s="15"/>
      <c r="M46" s="44"/>
    </row>
    <row r="47" spans="1:13" ht="15.75">
      <c r="A47" s="39" t="s">
        <v>66</v>
      </c>
      <c r="B47" s="18">
        <v>3.55</v>
      </c>
      <c r="C47" s="29">
        <v>3.64</v>
      </c>
      <c r="D47" s="65">
        <v>1.18</v>
      </c>
      <c r="E47" s="58">
        <v>1.17</v>
      </c>
      <c r="F47" s="22">
        <v>3.61</v>
      </c>
      <c r="G47" s="18">
        <v>3.54</v>
      </c>
      <c r="H47" s="18">
        <v>3.58</v>
      </c>
      <c r="I47" s="18">
        <v>3.57</v>
      </c>
      <c r="J47" s="18">
        <v>3.48</v>
      </c>
      <c r="K47" s="18">
        <v>3.52</v>
      </c>
      <c r="L47" s="18">
        <v>3.57</v>
      </c>
      <c r="M47" s="45">
        <v>1.42</v>
      </c>
    </row>
    <row r="48" spans="1:13" ht="15.75">
      <c r="A48" s="38"/>
      <c r="B48" s="15"/>
      <c r="C48" s="28"/>
      <c r="D48" s="64"/>
      <c r="E48" s="57"/>
      <c r="F48" s="21"/>
      <c r="G48" s="15"/>
      <c r="H48" s="15"/>
      <c r="I48" s="15"/>
      <c r="J48" s="15"/>
      <c r="K48" s="15"/>
      <c r="L48" s="15"/>
      <c r="M48" s="44"/>
    </row>
    <row r="49" spans="1:13" ht="15.75">
      <c r="A49" s="38" t="s">
        <v>67</v>
      </c>
      <c r="B49" s="15">
        <v>3.57</v>
      </c>
      <c r="C49" s="28">
        <v>3.68</v>
      </c>
      <c r="D49" s="64">
        <v>1.19</v>
      </c>
      <c r="E49" s="57">
        <v>1.18</v>
      </c>
      <c r="F49" s="21">
        <v>3.68</v>
      </c>
      <c r="G49" s="15">
        <v>3.63</v>
      </c>
      <c r="H49" s="15">
        <v>3.64</v>
      </c>
      <c r="I49" s="15">
        <v>3.63</v>
      </c>
      <c r="J49" s="15">
        <v>3.55</v>
      </c>
      <c r="K49" s="15">
        <v>3.62</v>
      </c>
      <c r="L49" s="15">
        <v>3.63</v>
      </c>
      <c r="M49" s="44">
        <v>1.43</v>
      </c>
    </row>
    <row r="50" spans="1:13" ht="15.75">
      <c r="A50" s="38"/>
      <c r="B50" s="15"/>
      <c r="C50" s="28"/>
      <c r="D50" s="64"/>
      <c r="E50" s="57"/>
      <c r="F50" s="21"/>
      <c r="G50" s="15"/>
      <c r="H50" s="15"/>
      <c r="I50" s="15"/>
      <c r="J50" s="15"/>
      <c r="K50" s="15"/>
      <c r="L50" s="15"/>
      <c r="M50" s="44"/>
    </row>
    <row r="51" spans="1:13" ht="15.75">
      <c r="A51" s="38" t="s">
        <v>68</v>
      </c>
      <c r="B51" s="15">
        <v>3.52</v>
      </c>
      <c r="C51" s="28">
        <v>3.65</v>
      </c>
      <c r="D51" s="64">
        <v>1.18</v>
      </c>
      <c r="E51" s="57">
        <v>1.17</v>
      </c>
      <c r="F51" s="21">
        <v>3.59</v>
      </c>
      <c r="G51" s="15">
        <v>3.5</v>
      </c>
      <c r="H51" s="15">
        <v>3.55</v>
      </c>
      <c r="I51" s="15">
        <v>3.53</v>
      </c>
      <c r="J51" s="15">
        <v>3.44</v>
      </c>
      <c r="K51" s="15">
        <v>3.5</v>
      </c>
      <c r="L51" s="15">
        <v>3.53</v>
      </c>
      <c r="M51" s="44">
        <v>1.41</v>
      </c>
    </row>
    <row r="52" spans="1:13" ht="15.75">
      <c r="A52" s="38"/>
      <c r="B52" s="15"/>
      <c r="C52" s="28"/>
      <c r="D52" s="64"/>
      <c r="E52" s="57"/>
      <c r="F52" s="21"/>
      <c r="G52" s="15"/>
      <c r="H52" s="15"/>
      <c r="I52" s="15"/>
      <c r="J52" s="15"/>
      <c r="K52" s="15"/>
      <c r="L52" s="15"/>
      <c r="M52" s="44"/>
    </row>
    <row r="53" spans="1:13" ht="15.75">
      <c r="A53" s="39" t="s">
        <v>69</v>
      </c>
      <c r="B53" s="18">
        <v>3.57</v>
      </c>
      <c r="C53" s="29">
        <v>3.68</v>
      </c>
      <c r="D53" s="65">
        <v>1.18</v>
      </c>
      <c r="E53" s="58">
        <v>1.19</v>
      </c>
      <c r="F53" s="22">
        <v>3.65</v>
      </c>
      <c r="G53" s="18">
        <v>3.56</v>
      </c>
      <c r="H53" s="18">
        <v>3.61</v>
      </c>
      <c r="I53" s="18">
        <v>3.59</v>
      </c>
      <c r="J53" s="18">
        <v>3.5</v>
      </c>
      <c r="K53" s="18">
        <v>3.54</v>
      </c>
      <c r="L53" s="18">
        <v>3.59</v>
      </c>
      <c r="M53" s="45">
        <v>1.43</v>
      </c>
    </row>
    <row r="54" spans="1:13" ht="15.75">
      <c r="A54" s="38"/>
      <c r="B54" s="15"/>
      <c r="C54" s="28"/>
      <c r="D54" s="64"/>
      <c r="E54" s="57"/>
      <c r="F54" s="21"/>
      <c r="G54" s="15"/>
      <c r="H54" s="15"/>
      <c r="I54" s="15"/>
      <c r="J54" s="15"/>
      <c r="K54" s="15"/>
      <c r="L54" s="15"/>
      <c r="M54" s="44"/>
    </row>
    <row r="55" spans="1:13" ht="15.75">
      <c r="A55" s="38" t="s">
        <v>70</v>
      </c>
      <c r="B55" s="15">
        <v>3.62</v>
      </c>
      <c r="C55" s="28">
        <v>3.75</v>
      </c>
      <c r="D55" s="64">
        <v>1.18</v>
      </c>
      <c r="E55" s="57">
        <v>1.17</v>
      </c>
      <c r="F55" s="21">
        <v>3.69</v>
      </c>
      <c r="G55" s="15">
        <v>3.56</v>
      </c>
      <c r="H55" s="15">
        <v>3.65</v>
      </c>
      <c r="I55" s="15">
        <v>3.63</v>
      </c>
      <c r="J55" s="15">
        <v>3.51</v>
      </c>
      <c r="K55" s="15">
        <v>3.55</v>
      </c>
      <c r="L55" s="15">
        <v>3.63</v>
      </c>
      <c r="M55" s="44">
        <v>1.41</v>
      </c>
    </row>
    <row r="56" spans="1:13" ht="15.75">
      <c r="A56" s="38"/>
      <c r="B56" s="15"/>
      <c r="C56" s="28"/>
      <c r="D56" s="64"/>
      <c r="E56" s="57"/>
      <c r="F56" s="21"/>
      <c r="G56" s="15"/>
      <c r="H56" s="15"/>
      <c r="I56" s="15"/>
      <c r="J56" s="15"/>
      <c r="K56" s="15"/>
      <c r="L56" s="15"/>
      <c r="M56" s="44"/>
    </row>
    <row r="57" spans="1:13" ht="15.75">
      <c r="A57" s="38" t="s">
        <v>71</v>
      </c>
      <c r="B57" s="15">
        <v>3.58</v>
      </c>
      <c r="C57" s="28">
        <v>3.68</v>
      </c>
      <c r="D57" s="64">
        <v>1.19</v>
      </c>
      <c r="E57" s="57">
        <v>1.18</v>
      </c>
      <c r="F57" s="21">
        <v>3.66</v>
      </c>
      <c r="G57" s="15">
        <v>3.58</v>
      </c>
      <c r="H57" s="15">
        <v>3.62</v>
      </c>
      <c r="I57" s="15">
        <v>3.6</v>
      </c>
      <c r="J57" s="15">
        <v>3.52</v>
      </c>
      <c r="K57" s="15">
        <v>3.58</v>
      </c>
      <c r="L57" s="15">
        <v>3.6</v>
      </c>
      <c r="M57" s="44">
        <v>1.43</v>
      </c>
    </row>
    <row r="58" spans="1:13" ht="15.75">
      <c r="A58" s="38"/>
      <c r="B58" s="15"/>
      <c r="C58" s="28"/>
      <c r="D58" s="64"/>
      <c r="E58" s="57"/>
      <c r="F58" s="21"/>
      <c r="G58" s="15"/>
      <c r="H58" s="15"/>
      <c r="I58" s="15"/>
      <c r="J58" s="15"/>
      <c r="K58" s="15"/>
      <c r="L58" s="15"/>
      <c r="M58" s="44"/>
    </row>
    <row r="59" spans="1:13" ht="15.75">
      <c r="A59" s="39" t="s">
        <v>72</v>
      </c>
      <c r="B59" s="18">
        <v>3.52</v>
      </c>
      <c r="C59" s="29">
        <v>3.6</v>
      </c>
      <c r="D59" s="65">
        <v>1.16</v>
      </c>
      <c r="E59" s="58">
        <v>1.16</v>
      </c>
      <c r="F59" s="22">
        <v>3.58</v>
      </c>
      <c r="G59" s="18">
        <v>3.46</v>
      </c>
      <c r="H59" s="18">
        <v>3.56</v>
      </c>
      <c r="I59" s="18">
        <v>3.52</v>
      </c>
      <c r="J59" s="18">
        <v>3.37</v>
      </c>
      <c r="K59" s="18">
        <v>3.44</v>
      </c>
      <c r="L59" s="18">
        <v>3.52</v>
      </c>
      <c r="M59" s="45">
        <v>1.42</v>
      </c>
    </row>
    <row r="60" spans="1:13" ht="15.75">
      <c r="A60" s="38"/>
      <c r="B60" s="15"/>
      <c r="C60" s="28"/>
      <c r="D60" s="64"/>
      <c r="E60" s="57"/>
      <c r="F60" s="21"/>
      <c r="G60" s="15"/>
      <c r="H60" s="15"/>
      <c r="I60" s="15"/>
      <c r="J60" s="15"/>
      <c r="K60" s="15"/>
      <c r="L60" s="15"/>
      <c r="M60" s="44"/>
    </row>
    <row r="61" spans="1:13" ht="15.75">
      <c r="A61" s="38" t="s">
        <v>73</v>
      </c>
      <c r="B61" s="15"/>
      <c r="C61" s="28"/>
      <c r="D61" s="64"/>
      <c r="E61" s="57"/>
      <c r="F61" s="21"/>
      <c r="G61" s="15"/>
      <c r="H61" s="15"/>
      <c r="I61" s="15"/>
      <c r="J61" s="15"/>
      <c r="K61" s="15"/>
      <c r="L61" s="15"/>
      <c r="M61" s="44"/>
    </row>
    <row r="62" spans="1:13" ht="15.75" thickBot="1">
      <c r="A62" s="39" t="s">
        <v>74</v>
      </c>
      <c r="B62" s="18">
        <f aca="true" t="shared" si="0" ref="B62:M62">SUM(B19:B59)/21</f>
        <v>3.5585714285714283</v>
      </c>
      <c r="C62" s="29">
        <f t="shared" si="0"/>
        <v>3.670476190476191</v>
      </c>
      <c r="D62" s="60">
        <f t="shared" si="0"/>
        <v>1.178095238095238</v>
      </c>
      <c r="E62" s="66">
        <f t="shared" si="0"/>
        <v>1.1761904761904762</v>
      </c>
      <c r="F62" s="22">
        <f t="shared" si="0"/>
        <v>3.630476190476191</v>
      </c>
      <c r="G62" s="18">
        <f t="shared" si="0"/>
        <v>3.5471428571428567</v>
      </c>
      <c r="H62" s="18">
        <f t="shared" si="0"/>
        <v>3.5904761904761906</v>
      </c>
      <c r="I62" s="18">
        <f t="shared" si="0"/>
        <v>3.5747619047619046</v>
      </c>
      <c r="J62" s="18">
        <f t="shared" si="0"/>
        <v>3.486190476190476</v>
      </c>
      <c r="K62" s="18">
        <f t="shared" si="0"/>
        <v>3.5395238095238093</v>
      </c>
      <c r="L62" s="18">
        <f t="shared" si="0"/>
        <v>3.5747619047619046</v>
      </c>
      <c r="M62" s="45">
        <f t="shared" si="0"/>
        <v>1.4209523809523807</v>
      </c>
    </row>
    <row r="63" spans="1:13" ht="15.75" thickBot="1">
      <c r="A63" s="4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8"/>
    </row>
    <row r="64" spans="1:13" ht="15">
      <c r="A64" s="2" t="s">
        <v>78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5">
      <c r="A66" s="3" t="s">
        <v>85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23.25">
      <c r="A69" s="2"/>
      <c r="B69" s="2"/>
      <c r="C69" s="2"/>
      <c r="D69" s="2"/>
      <c r="E69" s="2"/>
      <c r="F69" s="2"/>
      <c r="G69" s="2"/>
      <c r="H69" s="4" t="s">
        <v>88</v>
      </c>
      <c r="I69" s="5"/>
      <c r="J69" s="2"/>
      <c r="K69" s="2" t="s">
        <v>87</v>
      </c>
      <c r="L69" s="2"/>
      <c r="M69" s="2"/>
    </row>
    <row r="71" ht="15">
      <c r="H71" s="1"/>
    </row>
  </sheetData>
  <printOptions horizontalCentered="1" verticalCentered="1"/>
  <pageMargins left="0.17" right="0.4" top="0.75" bottom="0.75" header="0.5" footer="0.5"/>
  <pageSetup horizontalDpi="600" verticalDpi="600" orientation="portrait" scale="60" r:id="rId1"/>
  <rowBreaks count="1" manualBreakCount="1">
    <brk id="7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 Div of Taxation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NJ Div of Taxation</dc:creator>
  <cp:keywords/>
  <dc:description/>
  <cp:lastModifiedBy>agmkrit</cp:lastModifiedBy>
  <cp:lastPrinted>2005-08-11T17:33:24Z</cp:lastPrinted>
  <dcterms:created xsi:type="dcterms:W3CDTF">2001-07-26T14:15:55Z</dcterms:created>
  <dcterms:modified xsi:type="dcterms:W3CDTF">2005-12-06T20:05:53Z</dcterms:modified>
  <cp:category/>
  <cp:version/>
  <cp:contentType/>
  <cp:contentStatus/>
</cp:coreProperties>
</file>