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<sst xmlns="http://schemas.openxmlformats.org/spreadsheetml/2006/main" count="3053" uniqueCount="2010">
  <si>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</si>
  <si>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</si>
  <si>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</si>
  <si>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</si>
  <si>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</si>
  <si>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</si>
  <si>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</si>
  <si>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</si>
  <si>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</si>
  <si>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</si>
  <si>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</si>
  <si>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</si>
  <si>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</si>
  <si>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</si>
  <si>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</si>
  <si>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</si>
  <si>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</si>
  <si>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</si>
  <si>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</si>
  <si>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</si>
  <si>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</si>
  <si>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</si>
  <si>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</si>
  <si>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</si>
  <si>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</si>
  <si>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</si>
  <si>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</si>
  <si>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</si>
  <si>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</si>
  <si>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</si>
  <si>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</si>
  <si>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</si>
  <si>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</si>
  <si>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</si>
  <si>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</si>
  <si>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</si>
  <si>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</si>
  <si>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</si>
  <si>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</si>
  <si>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</si>
  <si>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</si>
  <si>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</si>
  <si>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</si>
  <si>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</si>
  <si>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</si>
  <si>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</si>
  <si>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</si>
  <si>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</si>
  <si>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</si>
  <si>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</si>
  <si>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</si>
  <si>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</si>
  <si>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</si>
  <si>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</si>
  <si>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</si>
  <si>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</si>
  <si>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</si>
  <si>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</si>
  <si>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</si>
  <si>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</si>
  <si>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</si>
  <si>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</si>
  <si>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</si>
  <si>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</si>
  <si>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</si>
  <si>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</si>
  <si>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</si>
  <si>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</si>
  <si>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</si>
  <si>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</si>
  <si>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</si>
  <si>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</si>
  <si>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</si>
  <si>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</si>
  <si>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</si>
  <si>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</si>
  <si>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</si>
  <si>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</si>
  <si>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</si>
  <si>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</si>
  <si>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</si>
  <si>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</si>
  <si>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</si>
  <si>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</si>
  <si>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</si>
  <si>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</si>
  <si>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</si>
  <si>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</si>
  <si>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</si>
  <si>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</si>
  <si>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</si>
  <si>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</si>
  <si>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</si>
  <si>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</si>
  <si>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</si>
  <si>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</si>
  <si>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</si>
  <si>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</si>
  <si>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</si>
  <si>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</si>
  <si>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</si>
  <si>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</si>
  <si>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</si>
  <si>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</si>
  <si>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</si>
  <si>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</si>
  <si>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</si>
  <si>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</si>
  <si>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</si>
  <si>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</si>
  <si>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</si>
  <si>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</si>
  <si>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</si>
  <si>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</si>
  <si>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</si>
  <si>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</si>
  <si>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</si>
  <si>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</si>
  <si>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</si>
  <si>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</si>
  <si>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</si>
  <si>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</si>
  <si>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</si>
  <si>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</si>
  <si>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</si>
  <si>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</si>
  <si>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</si>
  <si>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</si>
  <si>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</si>
  <si>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</si>
  <si>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</si>
  <si>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</si>
  <si>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</si>
  <si>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</si>
  <si>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</si>
  <si>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</si>
  <si>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</si>
  <si>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</si>
  <si>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</si>
  <si>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</si>
  <si>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</si>
  <si>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</si>
  <si>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</si>
  <si>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</si>
  <si>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</si>
  <si>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</si>
  <si>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</si>
  <si>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</si>
  <si>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</si>
  <si>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</si>
  <si>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</si>
  <si>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</si>
  <si>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</si>
  <si>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</si>
  <si>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</si>
  <si>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</si>
  <si>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</si>
  <si>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</si>
  <si>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</si>
  <si>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</si>
  <si>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</si>
  <si>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</si>
  <si>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</si>
  <si>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</si>
  <si>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</si>
  <si>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</si>
  <si>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</si>
  <si>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</si>
  <si>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</si>
  <si>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</si>
  <si>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</si>
  <si>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</si>
  <si>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</si>
  <si>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</si>
  <si>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</si>
  <si>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</si>
  <si>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</si>
  <si>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</si>
  <si>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</si>
  <si>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</si>
  <si>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</si>
  <si>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</si>
  <si>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</si>
  <si>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</si>
  <si>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</si>
  <si>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</si>
  <si>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</si>
  <si>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</si>
  <si>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</si>
  <si>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</si>
  <si>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</si>
  <si>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</si>
  <si>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</si>
  <si>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</si>
  <si>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</si>
  <si>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</si>
  <si>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</si>
  <si>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</si>
  <si>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</si>
  <si>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</si>
  <si>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</si>
  <si>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</si>
  <si>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</si>
  <si>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</si>
  <si>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</si>
  <si>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</si>
  <si>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</si>
  <si>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</si>
  <si>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</si>
  <si>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</si>
  <si>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</si>
  <si>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</si>
  <si>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</si>
  <si>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</si>
  <si>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</si>
  <si>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</si>
  <si>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</si>
  <si>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</si>
  <si>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</si>
  <si>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</si>
  <si>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</si>
  <si>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</si>
  <si>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</si>
  <si>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</si>
  <si>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</si>
  <si>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</si>
  <si>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</si>
  <si>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</si>
  <si>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</si>
  <si>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</si>
  <si>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</si>
  <si>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</si>
  <si>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</si>
  <si>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</si>
  <si>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</si>
  <si>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</si>
  <si>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</si>
  <si>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</si>
  <si>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</si>
  <si>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</si>
  <si>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</si>
  <si>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</si>
  <si>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</si>
  <si>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</si>
  <si>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</si>
  <si>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</si>
  <si>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</si>
  <si>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</si>
  <si>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</si>
  <si>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</si>
  <si>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</si>
  <si>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</si>
  <si>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</si>
  <si>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</si>
  <si>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</si>
  <si>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</si>
  <si>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</si>
  <si>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</si>
  <si>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</si>
  <si>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</si>
  <si>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</si>
  <si>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</si>
  <si>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</si>
  <si>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</si>
  <si>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</si>
  <si>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</si>
  <si>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</si>
  <si>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</si>
  <si>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</si>
  <si>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</si>
  <si>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</si>
  <si>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</si>
  <si>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</si>
  <si>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</si>
  <si>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</si>
  <si>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</si>
  <si>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</si>
  <si>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</si>
  <si>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</si>
  <si>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</si>
  <si>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</si>
  <si>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</si>
  <si>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</si>
  <si>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</si>
  <si>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</si>
  <si>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</si>
  <si>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</si>
  <si>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</si>
  <si>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</si>
  <si>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</si>
  <si>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</si>
  <si>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</si>
  <si>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</si>
  <si>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</si>
  <si>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</si>
  <si>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</si>
  <si>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</si>
  <si>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</si>
  <si>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</si>
  <si>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</si>
  <si>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</si>
  <si>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</si>
  <si>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</si>
  <si>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</si>
  <si>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</si>
  <si>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</si>
  <si>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</si>
  <si>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</si>
  <si>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</si>
  <si>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</si>
  <si>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</si>
  <si>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</si>
  <si>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</si>
  <si>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</si>
  <si>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</si>
  <si>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</si>
  <si>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</si>
  <si>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</si>
  <si>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</si>
  <si>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</si>
  <si>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</si>
  <si>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</si>
  <si>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</si>
  <si>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</si>
  <si>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</si>
  <si>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</si>
  <si>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</si>
  <si>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</si>
  <si>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</si>
  <si>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</si>
  <si>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</si>
  <si>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</si>
  <si>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</si>
  <si>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</si>
  <si>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</si>
  <si>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</si>
  <si>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</si>
  <si>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</si>
  <si>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</si>
  <si>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</si>
  <si>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</si>
  <si>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</si>
  <si>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</si>
  <si>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</si>
  <si>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</si>
  <si>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</si>
  <si>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</si>
  <si>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</si>
  <si>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</si>
  <si>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</si>
  <si>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</si>
  <si>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</si>
  <si>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</si>
  <si>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</si>
  <si>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</si>
  <si>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</si>
  <si>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</si>
  <si>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</si>
  <si>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</si>
  <si>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</si>
  <si>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</si>
  <si>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</si>
  <si>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</si>
  <si>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</si>
  <si>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</si>
  <si>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</si>
  <si>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</si>
  <si>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</si>
  <si>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</si>
  <si>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</si>
  <si>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</si>
  <si>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</si>
  <si>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</si>
  <si>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</si>
  <si>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</si>
  <si>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</si>
  <si>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</si>
  <si>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</si>
  <si>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</si>
  <si>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</si>
  <si>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</si>
  <si>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</si>
  <si>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</si>
  <si>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</si>
  <si>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</si>
  <si>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</si>
  <si>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</si>
  <si>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</si>
  <si>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</si>
  <si>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</si>
  <si>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</si>
  <si>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</si>
  <si>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</si>
  <si>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</si>
  <si>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</si>
  <si>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</si>
  <si>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</si>
  <si>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</si>
  <si>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</si>
  <si>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</si>
  <si>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</si>
  <si>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</si>
  <si>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</si>
  <si>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</si>
  <si>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</si>
  <si>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</si>
  <si>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</si>
  <si>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</si>
  <si>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</si>
  <si>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</si>
  <si>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</si>
  <si>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</si>
  <si>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</si>
  <si>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</si>
  <si>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</si>
  <si>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</si>
  <si>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</si>
  <si>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</si>
  <si>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</si>
  <si>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</si>
  <si>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</si>
  <si>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</si>
  <si>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</si>
  <si>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</si>
  <si>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</si>
  <si>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</si>
  <si>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</si>
  <si>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</si>
  <si>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</si>
  <si>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</si>
  <si>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</si>
  <si>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</si>
  <si>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</si>
  <si>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</si>
  <si>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</si>
  <si>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</si>
  <si>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</si>
  <si>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</si>
  <si>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</si>
  <si>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</si>
  <si>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</si>
  <si>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</si>
  <si>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</si>
  <si>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</si>
  <si>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</si>
  <si>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</si>
  <si>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</si>
  <si>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</si>
  <si>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</si>
  <si>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</si>
  <si>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</si>
  <si>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</si>
  <si>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</si>
  <si>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</si>
  <si>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</si>
  <si>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</si>
  <si>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</si>
  <si>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</si>
  <si>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</si>
  <si>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</si>
  <si>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</si>
  <si>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</si>
  <si>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</si>
  <si>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</si>
  <si>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</si>
  <si>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</si>
  <si>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</si>
  <si>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</si>
  <si>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</si>
  <si>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</si>
  <si>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</si>
  <si>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</si>
  <si>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</si>
  <si>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</si>
  <si>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</si>
  <si>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</si>
  <si>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</si>
  <si>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</si>
  <si>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</si>
  <si>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</si>
  <si>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</si>
  <si>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</si>
  <si>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</si>
  <si>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</si>
  <si>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</si>
  <si>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</si>
  <si>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</si>
  <si>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</si>
  <si>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</si>
  <si>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</si>
  <si>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</si>
  <si>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</si>
  <si>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</si>
  <si>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</si>
  <si>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</si>
  <si>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</si>
  <si>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</si>
  <si>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</si>
  <si>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</si>
  <si>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</si>
  <si>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</si>
  <si>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</si>
  <si>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</si>
  <si>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</si>
  <si>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</si>
  <si>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</si>
  <si>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</si>
  <si>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</si>
  <si>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</si>
  <si>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</si>
  <si>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</si>
  <si>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</si>
  <si>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</si>
  <si>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</si>
  <si>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</si>
  <si>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</si>
  <si>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</si>
  <si>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</si>
  <si>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</si>
  <si>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</si>
  <si>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</si>
  <si>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</si>
  <si>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</si>
  <si>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</si>
  <si>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</si>
  <si>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</si>
  <si>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</si>
  <si>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</si>
  <si>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</si>
  <si>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</si>
  <si>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</si>
  <si>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</si>
  <si>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</si>
  <si>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</si>
  <si>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</si>
  <si>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</si>
  <si>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</si>
  <si>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</si>
  <si>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</si>
  <si>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</si>
  <si>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</si>
  <si>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</si>
  <si>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</si>
  <si>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</si>
  <si>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</si>
  <si>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</si>
  <si>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</si>
  <si>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</si>
  <si>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</si>
  <si>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</si>
  <si>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</si>
  <si>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</si>
  <si>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</si>
  <si>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</si>
  <si>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</si>
  <si>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</si>
  <si>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</si>
  <si>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</si>
  <si>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</si>
  <si>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</si>
  <si>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</si>
  <si>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</si>
  <si>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</si>
  <si>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</si>
  <si>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</si>
  <si>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</si>
  <si>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</si>
  <si>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</si>
  <si>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</si>
  <si>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</si>
  <si>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</si>
  <si>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</si>
  <si>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</si>
  <si>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</si>
  <si>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</si>
  <si>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</si>
  <si>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</si>
  <si>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</si>
  <si>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</si>
  <si>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</si>
  <si>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</si>
  <si>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</si>
  <si>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</si>
  <si>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</si>
  <si>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</si>
  <si>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</si>
  <si>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</si>
  <si>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</si>
  <si>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</si>
  <si>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</si>
  <si>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</si>
  <si>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</si>
  <si>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</si>
  <si>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</si>
  <si>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</si>
  <si>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</si>
  <si>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</si>
  <si>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</si>
  <si>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</si>
  <si>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</si>
  <si>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</si>
  <si>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</si>
  <si>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</si>
  <si>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</si>
  <si>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</si>
  <si>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</si>
  <si>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</si>
  <si>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</si>
  <si>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</si>
  <si>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</si>
  <si>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</si>
  <si>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</si>
  <si>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</si>
  <si>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</si>
  <si>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</si>
  <si>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</si>
  <si>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</si>
  <si>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</si>
  <si>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</si>
  <si>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</si>
  <si>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</si>
  <si>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</si>
  <si>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</si>
  <si>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</si>
  <si>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</si>
  <si>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</si>
  <si>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</si>
  <si>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</si>
  <si>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</si>
  <si>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</si>
  <si>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</si>
  <si>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</si>
  <si>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</si>
  <si>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</si>
  <si>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</si>
  <si>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</si>
  <si>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</si>
  <si>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</si>
  <si>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</si>
  <si>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</si>
  <si>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</si>
  <si>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</si>
  <si>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</si>
  <si>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</si>
  <si>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</si>
  <si>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</si>
  <si>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</si>
  <si>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</si>
  <si>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</si>
  <si>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</si>
  <si>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</si>
  <si>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</si>
  <si>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</si>
  <si>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</si>
  <si>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</si>
  <si>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</si>
  <si>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</si>
  <si>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</si>
  <si>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</si>
  <si>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</si>
  <si>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</si>
  <si>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</si>
  <si>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</si>
  <si>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</si>
  <si>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</si>
  <si>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</si>
  <si>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</si>
  <si>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</si>
  <si>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</si>
  <si>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</si>
  <si>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</si>
  <si>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</si>
  <si>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</si>
  <si>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</si>
  <si>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</si>
  <si>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</si>
  <si>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</si>
  <si>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</si>
  <si>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</si>
  <si>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</si>
  <si>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</si>
  <si>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</si>
  <si>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</si>
  <si>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</si>
  <si>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</si>
  <si>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</si>
  <si>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</si>
  <si>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</si>
  <si>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</si>
  <si>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</si>
  <si>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</si>
  <si>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</si>
  <si>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</si>
  <si>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</si>
  <si>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</si>
  <si>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</si>
  <si>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</si>
  <si>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</si>
  <si>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</si>
  <si>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</si>
  <si>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</si>
  <si>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</si>
  <si>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</si>
  <si>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</si>
  <si>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</si>
  <si>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</si>
  <si>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</si>
  <si>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</si>
  <si>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</si>
  <si>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</si>
  <si>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</si>
  <si>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</si>
  <si>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</si>
  <si>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</si>
  <si>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</si>
  <si>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</si>
  <si>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</si>
  <si>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</si>
  <si>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</si>
  <si>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</si>
  <si>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</si>
  <si>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</si>
  <si>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</si>
  <si>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</si>
  <si>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</si>
  <si>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</si>
  <si>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</si>
  <si>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</si>
  <si>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</si>
  <si>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</si>
  <si>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</si>
  <si>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</si>
  <si>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</si>
  <si>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</si>
  <si>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</si>
  <si>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</si>
  <si>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</si>
  <si>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</si>
  <si>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</si>
  <si>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</si>
  <si>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</si>
  <si>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</si>
  <si>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</si>
  <si>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</si>
  <si>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</si>
  <si>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</si>
  <si>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</si>
  <si>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</si>
  <si>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</si>
  <si>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</si>
  <si>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</si>
  <si>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</si>
  <si>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</si>
  <si>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</si>
  <si>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</si>
  <si>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</si>
  <si>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</si>
  <si>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</si>
  <si>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</si>
  <si>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</si>
  <si>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</si>
  <si>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</si>
  <si>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</si>
  <si>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</si>
  <si>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</si>
  <si>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</si>
  <si>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</si>
  <si>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</si>
  <si>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</si>
  <si>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</si>
  <si>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</si>
  <si>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</si>
  <si>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</si>
  <si>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</si>
  <si>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</si>
  <si>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</si>
  <si>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</si>
  <si>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</si>
  <si>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</si>
  <si>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</si>
  <si>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</si>
  <si>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</si>
  <si>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</si>
  <si>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</si>
  <si>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</si>
  <si>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</si>
  <si>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</si>
  <si>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</si>
  <si>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</si>
  <si>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</si>
  <si>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</si>
  <si>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</si>
  <si>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</si>
  <si>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</si>
  <si>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</si>
  <si>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</si>
  <si>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</si>
  <si>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</si>
  <si>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</si>
  <si>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</si>
  <si>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</si>
  <si>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</si>
  <si>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</si>
  <si>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</si>
  <si>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</si>
  <si>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</si>
  <si>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</si>
  <si>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</si>
  <si>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</si>
  <si>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</si>
  <si>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</si>
  <si>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</si>
  <si>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</si>
  <si>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</si>
  <si>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</si>
  <si>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</si>
  <si>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</si>
  <si>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</si>
  <si>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</si>
  <si>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</si>
  <si>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</si>
  <si>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</si>
  <si>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</si>
  <si>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</si>
  <si>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</si>
  <si>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</si>
  <si>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</si>
  <si>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</si>
  <si>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</si>
  <si>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</si>
  <si>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</si>
  <si>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</si>
  <si>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</si>
  <si>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</si>
  <si>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</si>
  <si>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</si>
  <si>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</si>
  <si>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</si>
  <si>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</si>
  <si>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</si>
  <si>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</si>
  <si>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</si>
  <si>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</si>
  <si>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</si>
  <si>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</si>
  <si>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</si>
  <si>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</si>
  <si>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</si>
  <si>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</si>
  <si>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</si>
  <si>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</si>
  <si>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</si>
  <si>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</si>
  <si>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</si>
  <si>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</si>
  <si>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</si>
  <si>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</si>
  <si>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</si>
  <si>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</si>
  <si>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</si>
  <si>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</si>
  <si>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</si>
  <si>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</si>
  <si>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</si>
  <si>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</si>
  <si>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</si>
  <si>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</si>
  <si>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</si>
  <si>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</si>
  <si>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</si>
  <si>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</si>
  <si>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</si>
  <si>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</si>
  <si>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</si>
  <si>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</si>
  <si>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</si>
  <si>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</si>
  <si>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</si>
  <si>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</si>
  <si>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</si>
  <si>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</si>
  <si>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</si>
  <si>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</si>
  <si>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</si>
  <si>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</si>
  <si>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</si>
  <si>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</si>
  <si>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</si>
  <si>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</si>
  <si>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</si>
  <si>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</si>
  <si>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</si>
  <si>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</si>
  <si>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</si>
  <si>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</si>
  <si>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</si>
  <si>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</si>
  <si>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</si>
  <si>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</si>
  <si>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</si>
  <si>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</si>
  <si>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</si>
  <si>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</si>
  <si>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</si>
  <si>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</si>
  <si>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</si>
  <si>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</si>
  <si>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</si>
  <si>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</si>
  <si>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</si>
  <si>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</si>
  <si>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</si>
  <si>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</si>
  <si>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</si>
  <si>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</si>
  <si>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</si>
  <si>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</si>
  <si>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</si>
  <si>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</si>
  <si>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</si>
  <si>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</si>
  <si>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</si>
  <si>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</si>
  <si>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</si>
  <si>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</si>
  <si>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</si>
  <si>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</si>
  <si>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</si>
  <si>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</si>
  <si>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</si>
  <si>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</si>
  <si>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</si>
  <si>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</si>
  <si>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</si>
  <si>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</si>
  <si>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</si>
  <si>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</si>
  <si>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</si>
  <si>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</si>
  <si>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</si>
  <si>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</si>
  <si>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</si>
  <si>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</si>
  <si>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</si>
  <si>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</si>
  <si>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</si>
  <si>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</si>
  <si>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</si>
  <si>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</si>
  <si>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</si>
  <si>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</si>
  <si>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</si>
  <si>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</si>
  <si>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</si>
  <si>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</si>
  <si>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</si>
  <si>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</si>
  <si>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</si>
  <si>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</si>
  <si>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</si>
  <si>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</si>
  <si>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</si>
  <si>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</si>
  <si>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</si>
  <si>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</si>
  <si>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</si>
  <si>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</si>
  <si>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</si>
  <si>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</si>
  <si>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</si>
  <si>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</si>
  <si>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</si>
  <si>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</si>
  <si>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</si>
  <si>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</si>
  <si>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</si>
  <si>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</si>
  <si>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</si>
  <si>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</si>
  <si>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</si>
  <si>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</si>
  <si>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</si>
  <si>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</si>
  <si>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</si>
  <si>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</si>
  <si>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</si>
  <si>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</si>
  <si>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</si>
  <si>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</si>
  <si>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</si>
  <si>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</si>
  <si>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</si>
  <si>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</si>
  <si>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</si>
  <si>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</si>
  <si>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</si>
  <si>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</si>
  <si>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</si>
  <si>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</si>
  <si>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</si>
  <si>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</si>
  <si>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</si>
  <si>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</si>
  <si>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</si>
  <si>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</si>
  <si>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</si>
  <si>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</si>
  <si>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</si>
  <si>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</si>
  <si>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</si>
  <si>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</si>
  <si>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</si>
  <si>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</si>
  <si>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</si>
  <si>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</si>
  <si>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</si>
  <si>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</si>
  <si>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</si>
  <si>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</si>
  <si>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</si>
  <si>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</si>
  <si>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</si>
  <si>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</si>
  <si>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</si>
  <si>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</si>
  <si>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</si>
  <si>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</si>
  <si>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</si>
  <si>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</si>
  <si>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</si>
  <si>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</si>
  <si>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</si>
  <si>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</si>
  <si>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</si>
  <si>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</si>
  <si>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</si>
  <si>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</si>
  <si>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</si>
  <si>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</si>
  <si>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</si>
  <si>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</si>
  <si>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</si>
  <si>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</si>
  <si>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</si>
  <si>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</si>
  <si>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</si>
  <si>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</si>
  <si>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</si>
  <si>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</si>
  <si>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</si>
  <si>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</si>
  <si>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</si>
  <si>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</si>
  <si>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</si>
  <si>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</si>
  <si>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</si>
  <si>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</si>
  <si>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</si>
  <si>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</si>
  <si>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</si>
  <si>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</si>
  <si>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</si>
  <si>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</si>
  <si>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</si>
  <si>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</si>
  <si>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</si>
  <si>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</si>
  <si>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</si>
  <si>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</si>
  <si>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</si>
  <si>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</si>
  <si>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</si>
  <si>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</si>
  <si>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</si>
  <si>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</si>
  <si>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</si>
  <si>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</si>
  <si>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</si>
  <si>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</si>
  <si>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</si>
  <si>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</si>
  <si>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</si>
  <si>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</si>
  <si>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</si>
  <si>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</si>
  <si>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</si>
  <si>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</si>
  <si>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</si>
  <si>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</si>
  <si>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</si>
  <si>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</si>
  <si>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</si>
  <si>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</si>
  <si>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</si>
  <si>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</si>
  <si>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</si>
  <si>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</si>
  <si>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</si>
  <si>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</si>
  <si>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</si>
  <si>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</si>
  <si>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</si>
  <si>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</si>
  <si>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</si>
  <si>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</si>
  <si>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</si>
  <si>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</si>
  <si>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</si>
  <si>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</si>
  <si>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</si>
  <si>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</si>
  <si>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</si>
  <si>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</si>
  <si>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</si>
  <si>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</si>
  <si>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</si>
  <si>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</si>
  <si>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</si>
  <si>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</si>
  <si>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</si>
  <si>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</si>
  <si>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</si>
  <si>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</si>
  <si>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</si>
  <si>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</si>
  <si>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</si>
  <si>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</si>
  <si>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</si>
  <si>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</si>
  <si>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</si>
  <si>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</si>
  <si>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</si>
  <si>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</si>
  <si>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</si>
  <si>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</si>
  <si>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</si>
  <si>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</si>
  <si>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</si>
  <si>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</si>
  <si>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</si>
  <si>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</si>
  <si>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</si>
  <si>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</si>
  <si>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</si>
  <si>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</si>
  <si>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</si>
  <si>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</si>
  <si>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</si>
  <si>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</si>
  <si>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</si>
  <si>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</si>
  <si>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</si>
  <si>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</si>
  <si>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</si>
  <si>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</si>
  <si>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</si>
  <si>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</si>
  <si>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</si>
  <si>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</si>
  <si>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</si>
  <si>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</si>
  <si>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</si>
  <si>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</si>
  <si>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</si>
  <si>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</si>
  <si>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</si>
  <si>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</si>
  <si>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</si>
  <si>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</si>
  <si>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</si>
  <si>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</si>
  <si>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</si>
  <si>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</si>
  <si>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</si>
  <si>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</si>
  <si>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</si>
  <si>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</si>
  <si>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</si>
  <si>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</si>
  <si>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</si>
  <si>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</si>
  <si>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</si>
  <si>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</si>
  <si>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</si>
  <si>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</si>
  <si>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</si>
  <si>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</si>
  <si>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</si>
  <si>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</si>
  <si>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</si>
  <si>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</si>
  <si>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</si>
  <si>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</si>
  <si>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</si>
  <si>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</si>
  <si>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</si>
  <si>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</si>
  <si>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</si>
  <si>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</si>
  <si>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</si>
  <si>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</si>
  <si>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</si>
  <si>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</si>
  <si>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</si>
  <si>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</si>
  <si>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</si>
  <si>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</si>
  <si>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</si>
  <si>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</si>
  <si>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</si>
  <si>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</si>
  <si>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</si>
  <si>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</si>
  <si>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</si>
  <si>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</si>
  <si>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</si>
  <si>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</si>
  <si>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</si>
  <si>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</si>
  <si>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</si>
  <si>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</si>
  <si>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</si>
  <si>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</si>
  <si>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</si>
  <si>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</si>
  <si>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</si>
  <si>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</si>
  <si>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</si>
  <si>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</si>
  <si>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</si>
  <si>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</si>
  <si>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</si>
  <si>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</si>
  <si>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</si>
  <si>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</si>
  <si>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</si>
  <si>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</si>
  <si>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</si>
  <si>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</si>
  <si>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</si>
  <si>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</si>
  <si>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</si>
  <si>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</si>
  <si>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</si>
  <si>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</si>
  <si>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</si>
  <si>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</si>
  <si>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</si>
  <si>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</si>
  <si>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</si>
  <si>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</si>
  <si>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</si>
  <si>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</si>
  <si>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</si>
  <si>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</si>
  <si>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</si>
  <si>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</si>
  <si>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</si>
  <si>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</si>
  <si>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</si>
  <si>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</si>
  <si>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</si>
  <si>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</si>
  <si>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</si>
  <si>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</si>
  <si>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</si>
  <si>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</si>
  <si>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</si>
  <si>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</si>
  <si>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</si>
  <si>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</si>
  <si>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</si>
  <si>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</si>
  <si>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</si>
  <si>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</si>
  <si>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</si>
  <si>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</si>
  <si>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</si>
  <si>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</si>
  <si>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</si>
  <si>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</si>
  <si>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</si>
  <si>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</si>
  <si>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</si>
  <si>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</si>
  <si>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</si>
  <si>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</si>
  <si>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</si>
  <si>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</si>
  <si>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</si>
  <si>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</si>
  <si>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</si>
  <si>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</si>
  <si>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</si>
  <si>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</si>
  <si>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</si>
  <si>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</si>
  <si>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</si>
  <si>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</si>
  <si>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</si>
  <si>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</si>
  <si>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</si>
  <si>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</si>
  <si>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</si>
  <si>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</si>
  <si>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</si>
  <si>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</si>
  <si>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</si>
  <si>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</si>
  <si>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</si>
  <si>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</si>
  <si>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</si>
  <si>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</si>
  <si>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</si>
  <si>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</si>
  <si>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</si>
  <si>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</si>
  <si>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</si>
  <si>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</si>
  <si>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</si>
  <si>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</si>
  <si>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</si>
  <si>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</si>
  <si>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</si>
  <si>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</si>
  <si>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</si>
  <si>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</si>
  <si>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</si>
  <si>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</si>
  <si>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</si>
  <si>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</si>
  <si>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</si>
  <si>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</si>
  <si>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</si>
  <si>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</si>
  <si>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</si>
  <si>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</si>
  <si>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</si>
  <si>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</si>
  <si>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</si>
  <si>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</si>
  <si>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</si>
  <si>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</si>
  <si>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</si>
  <si>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</si>
  <si>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</si>
  <si>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</si>
  <si>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</si>
  <si>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</si>
  <si>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</si>
  <si>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</si>
  <si>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</si>
  <si>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</si>
  <si>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</si>
  <si>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</si>
  <si>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</si>
  <si>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</si>
  <si>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</si>
  <si>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</si>
  <si>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</si>
  <si>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</si>
  <si>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</si>
  <si>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</si>
  <si>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</si>
  <si>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</si>
  <si>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</si>
  <si>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</si>
  <si>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</si>
  <si>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</si>
  <si>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</si>
  <si>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</si>
  <si>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</si>
  <si>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</si>
  <si>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</si>
  <si>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</si>
  <si>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</si>
  <si>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</si>
  <si>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</si>
  <si>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</si>
  <si>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</si>
  <si>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</si>
  <si>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</si>
  <si>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</si>
  <si>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</si>
  <si>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</si>
  <si>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</si>
  <si>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</si>
  <si>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</si>
  <si>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</si>
  <si>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</si>
  <si>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</si>
  <si>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</si>
  <si>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</si>
  <si>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</si>
  <si>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</si>
  <si>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</si>
  <si>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</si>
  <si>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</si>
  <si>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</si>
  <si>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</si>
  <si>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</si>
  <si>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</si>
  <si>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</si>
  <si>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</si>
  <si>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</si>
  <si>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</si>
  <si>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</si>
  <si>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</si>
  <si>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</si>
  <si>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</si>
  <si>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</si>
  <si>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</si>
  <si>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</si>
  <si>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</si>
  <si>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</si>
  <si>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</si>
  <si>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</si>
  <si>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</si>
  <si>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</si>
  <si>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</si>
  <si>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</si>
  <si>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</si>
  <si>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</si>
  <si>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</si>
  <si>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</si>
  <si>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</si>
  <si>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</si>
  <si>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</si>
  <si>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</si>
  <si>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</si>
  <si>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</si>
  <si>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</si>
  <si>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</si>
  <si>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</si>
  <si>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</si>
  <si>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</si>
  <si>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</si>
  <si>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</si>
  <si>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</si>
  <si>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</si>
  <si>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</si>
  <si>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</si>
  <si>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</si>
  <si>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</si>
  <si>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</si>
  <si>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</si>
  <si>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</si>
  <si>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</si>
  <si>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</si>
  <si>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</si>
  <si>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</si>
  <si>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</si>
  <si>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</si>
  <si>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</si>
  <si>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</si>
  <si>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</si>
  <si>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</si>
  <si>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</si>
  <si>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</si>
  <si>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</si>
  <si>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</si>
  <si>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</si>
  <si>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</si>
  <si>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</si>
  <si>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</si>
  <si>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</si>
  <si>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</si>
  <si>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</si>
  <si>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</si>
  <si>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</si>
  <si>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</si>
  <si>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</si>
  <si>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</si>
  <si>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</si>
  <si>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</si>
  <si>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</si>
  <si>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</si>
  <si>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</si>
  <si>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</si>
  <si>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</si>
  <si>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</si>
  <si>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</si>
  <si>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</si>
  <si>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</si>
  <si>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</si>
  <si>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</si>
  <si>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</si>
  <si>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</si>
  <si>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</si>
  <si>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</si>
  <si>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</si>
  <si>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</si>
  <si>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</si>
  <si>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</si>
  <si>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</si>
  <si>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</si>
  <si>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</si>
  <si>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</si>
  <si>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</si>
  <si>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</si>
  <si>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</si>
  <si>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</si>
  <si>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</si>
  <si>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</si>
  <si>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</si>
  <si>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</si>
  <si>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</si>
  <si>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</si>
  <si>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</si>
  <si>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</si>
  <si>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</si>
  <si>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</si>
  <si>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</si>
  <si>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</si>
  <si>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</si>
  <si>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</si>
  <si>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</si>
  <si>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</si>
  <si>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</si>
  <si>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</si>
  <si>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</si>
  <si>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</si>
  <si>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</si>
  <si>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</si>
  <si>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</si>
  <si>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</si>
  <si>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</si>
  <si>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</si>
  <si>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</si>
  <si>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</si>
  <si>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</si>
  <si>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</si>
  <si>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</si>
  <si>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</si>
  <si>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</si>
  <si>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</si>
  <si>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</si>
  <si>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</si>
  <si>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</si>
  <si>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</si>
  <si>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</si>
  <si>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</si>
  <si>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</si>
  <si>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</si>
  <si>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</si>
  <si>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</si>
  <si>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</si>
  <si>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</si>
  <si>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</si>
  <si>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</si>
  <si>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</si>
  <si>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</si>
  <si>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</si>
  <si>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</si>
  <si>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</si>
  <si>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</si>
  <si>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</si>
  <si>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</si>
  <si>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</si>
  <si>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</si>
  <si>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</si>
  <si>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</si>
  <si>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</si>
  <si>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</si>
  <si>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</si>
  <si>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</si>
  <si>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</si>
  <si>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</si>
  <si>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</si>
  <si>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</si>
  <si>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</si>
  <si>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</si>
  <si>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</si>
  <si>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</si>
  <si>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</si>
  <si>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</si>
  <si>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</si>
  <si>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</si>
  <si>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</si>
  <si>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</si>
  <si>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</si>
  <si>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</si>
  <si>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</si>
  <si>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</si>
  <si>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</si>
  <si>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</si>
  <si>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</si>
  <si>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</si>
  <si>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</si>
  <si>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</si>
  <si>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</si>
  <si>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</si>
  <si>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</si>
  <si>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</si>
  <si>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</si>
  <si>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</si>
  <si>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</si>
  <si>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</si>
  <si>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</si>
  <si>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</si>
  <si>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</si>
  <si>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</si>
  <si>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</si>
  <si>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</si>
  <si>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</si>
  <si>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</si>
  <si>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</si>
  <si>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</si>
  <si>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</si>
  <si>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</si>
  <si>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</si>
  <si>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</si>
  <si>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</si>
  <si>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</si>
  <si>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</si>
  <si>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</si>
  <si>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</si>
  <si>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</si>
  <si>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</si>
  <si>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</si>
  <si>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</si>
  <si>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</si>
  <si>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</si>
  <si>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</si>
  <si>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</si>
  <si>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</si>
  <si>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</si>
  <si>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</si>
  <si>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</si>
  <si>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</si>
  <si>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</si>
  <si>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</si>
  <si>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</si>
  <si>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</si>
  <si>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</si>
  <si>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</si>
  <si>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</si>
  <si>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</si>
  <si>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</si>
  <si>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</si>
  <si>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</si>
  <si>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</si>
  <si>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</si>
  <si>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</si>
  <si>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</si>
  <si>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</si>
  <si>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</si>
  <si>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</si>
  <si>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</si>
  <si>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</si>
  <si>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</si>
  <si>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</si>
  <si>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</si>
  <si>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</si>
  <si>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</si>
  <si>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</si>
  <si>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</si>
  <si>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</si>
  <si>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</si>
  <si>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</si>
  <si>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</si>
  <si>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</si>
  <si>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</si>
  <si>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</si>
  <si>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</si>
  <si>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</si>
  <si>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</si>
  <si>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</si>
  <si>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</si>
  <si>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</si>
  <si>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</si>
  <si>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</si>
  <si>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</si>
  <si>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</si>
  <si>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</si>
  <si>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</si>
  <si>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</si>
  <si>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</si>
  <si>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</si>
  <si>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</si>
  <si>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</si>
  <si>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</si>
  <si>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</si>
  <si>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</si>
  <si>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</si>
  <si>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</si>
  <si>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</si>
  <si>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</si>
  <si>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</si>
  <si>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</si>
  <si>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</si>
  <si>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</si>
  <si>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</si>
  <si>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</si>
  <si>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</si>
  <si>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</si>
  <si>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</si>
  <si>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</si>
  <si>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</si>
  <si>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</si>
  <si>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</si>
  <si>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</si>
  <si>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</si>
  <si>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</si>
  <si>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</si>
  <si>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</si>
  <si>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</si>
  <si>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</si>
  <si>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</si>
  <si>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</si>
  <si>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</si>
  <si>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</si>
  <si>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</si>
  <si>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</si>
  <si>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</si>
  <si>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</si>
  <si>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</si>
  <si>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</si>
  <si>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</si>
  <si>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</si>
  <si>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</si>
  <si>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</si>
  <si>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</si>
  <si>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</si>
  <si>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</si>
  <si>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</si>
  <si>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</si>
  <si>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</si>
  <si>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</si>
  <si>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</si>
  <si>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</si>
  <si>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BERGENFIELD BORO</t>
  </si>
  <si>
    <t>CARLSTADT BORO</t>
  </si>
  <si>
    <t>ENGLEWOOD CITY</t>
  </si>
  <si>
    <t>GARFIELD CITY</t>
  </si>
  <si>
    <t>HACKENSACK CITY</t>
  </si>
  <si>
    <t>LODI BORO</t>
  </si>
  <si>
    <t>RUTHERFORD BORO</t>
  </si>
  <si>
    <t>TEANECK TWP</t>
  </si>
  <si>
    <t>TENAFLY BORO</t>
  </si>
  <si>
    <t>WASHINGTON TWP</t>
  </si>
  <si>
    <t>WESTWOOD BORO</t>
  </si>
  <si>
    <t>HADDON TWP</t>
  </si>
  <si>
    <t>UPPER DEERFIELD TWP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</si>
  <si>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</si>
  <si>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</si>
  <si>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</si>
  <si>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</si>
  <si>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</si>
  <si>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</si>
  <si>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</si>
  <si>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VERONA BORO</t>
  </si>
  <si>
    <t>WEST ORANGE TOWN</t>
  </si>
  <si>
    <t>MONROE TWP</t>
  </si>
  <si>
    <t>HOBOKEN CITY</t>
  </si>
  <si>
    <t>JERSEY CITY</t>
  </si>
  <si>
    <t>CLINTON TWP</t>
  </si>
  <si>
    <t>RARITAN TWP</t>
  </si>
  <si>
    <t>READINGTON TWP</t>
  </si>
  <si>
    <t>HOPEWELL TWP</t>
  </si>
  <si>
    <t>PRINCETON (CONSOLIDATED)</t>
  </si>
  <si>
    <t>EDISON TWP</t>
  </si>
  <si>
    <t>METUCHEN BORO</t>
  </si>
  <si>
    <t>SOUTH RIVER BORO</t>
  </si>
  <si>
    <t>WOODBRIDGE TWP</t>
  </si>
  <si>
    <t>MARLBORO TWP</t>
  </si>
  <si>
    <t>MATAWAN BORO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</si>
  <si>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</si>
  <si>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</si>
  <si>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</si>
  <si>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</si>
  <si>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</si>
  <si>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</si>
  <si>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</si>
  <si>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MOUNTAIN LAKES BORO</t>
  </si>
  <si>
    <t>MOUNT OLIVE TWP</t>
  </si>
  <si>
    <t>PARSIPPANY-TROY HILLS TWP</t>
  </si>
  <si>
    <t>RANDOLPH TWP</t>
  </si>
  <si>
    <t>ROCKAWAY BORO</t>
  </si>
  <si>
    <t>ROCKAWAY TWP</t>
  </si>
  <si>
    <t>ROXBURY TWP</t>
  </si>
  <si>
    <t>DOVER TWP</t>
  </si>
  <si>
    <t>LAKEWOOD TWP</t>
  </si>
  <si>
    <t>TUCKERTON BORO</t>
  </si>
  <si>
    <t>BLOOMINGDALE BORO</t>
  </si>
  <si>
    <t>CLIFTON CITY</t>
  </si>
  <si>
    <t>PASSAIC CITY</t>
  </si>
  <si>
    <t>WANAQUE BORO</t>
  </si>
  <si>
    <t>WEST MILFORD TWP</t>
  </si>
  <si>
    <t>BERNARDS TWP</t>
  </si>
  <si>
    <t>BERNARDSVILLE BORO</t>
  </si>
  <si>
    <t>BRANCHBURG TWP</t>
  </si>
  <si>
    <t>MANVILLE BORO</t>
  </si>
  <si>
    <t>PEAPACK-GLADSTONE BORO</t>
  </si>
  <si>
    <t>WARREN TWP</t>
  </si>
  <si>
    <t>FRANKFORD TWP</t>
  </si>
  <si>
    <t>SPARTA TWP</t>
  </si>
  <si>
    <t>WANTAGE TWP</t>
  </si>
  <si>
    <t>CLARK TWP</t>
  </si>
  <si>
    <t>CRANFORD TWP</t>
  </si>
  <si>
    <t>KENILWORTH BORO</t>
  </si>
  <si>
    <t>LINDEN CITY</t>
  </si>
  <si>
    <t>PLAINFIELD CITY</t>
  </si>
  <si>
    <t>ROSELLE BORO</t>
  </si>
  <si>
    <t>ROSELLE PARK BORO</t>
  </si>
  <si>
    <t>SUMMIT CITY</t>
  </si>
  <si>
    <t>UNION TWP</t>
  </si>
  <si>
    <t>SADDLE RIVER BORO</t>
  </si>
  <si>
    <t>WALDWICK BORO</t>
  </si>
  <si>
    <t>CAMDEN CITY</t>
  </si>
  <si>
    <t>CHERRY HILL TWP</t>
  </si>
  <si>
    <t>OCEAN CITY</t>
  </si>
  <si>
    <t>LEBANON TWP</t>
  </si>
  <si>
    <t>TEWKSBURY TWP</t>
  </si>
  <si>
    <t>LAWRENCE TWP</t>
  </si>
  <si>
    <t>RINGWOOD BORO</t>
  </si>
  <si>
    <t>BERKELEY HEIGHTS TWP</t>
  </si>
  <si>
    <t>NEW PROVIDENCE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</si>
  <si>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</si>
  <si>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</si>
  <si>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</si>
  <si>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</si>
  <si>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</si>
  <si>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</si>
  <si>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</si>
  <si>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</si>
  <si>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</si>
  <si>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</si>
  <si>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</si>
  <si>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</si>
  <si>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</si>
  <si>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</si>
  <si>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</si>
  <si>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</si>
  <si>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</si>
  <si>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MANSFIELD TWP</t>
  </si>
  <si>
    <t>MAPLEWOOD TWP</t>
  </si>
  <si>
    <t>PERTH AMBOY CITY</t>
  </si>
  <si>
    <t>HILLSIDE TWP</t>
  </si>
  <si>
    <t>SCOTCH PLAINS TWP</t>
  </si>
  <si>
    <t>Nonresidential demos (nr_demo1)</t>
  </si>
  <si>
    <t>EGG HARBOR TWP</t>
  </si>
  <si>
    <t>PLEASANTVILLE CITY</t>
  </si>
  <si>
    <t>NEW MILFORD BORO</t>
  </si>
  <si>
    <t>WATERFORD TWP</t>
  </si>
  <si>
    <t>CEDAR GROVE TWP</t>
  </si>
  <si>
    <t>BUTLER BORO</t>
  </si>
  <si>
    <t>CLOSTER BORO</t>
  </si>
  <si>
    <t>EAST RUTHERFORD BORO</t>
  </si>
  <si>
    <t>FAIRVIEW BORO</t>
  </si>
  <si>
    <t>ORADELL BORO</t>
  </si>
  <si>
    <t>RIDGEFIELD PARK TWP</t>
  </si>
  <si>
    <t>WALLINGTON BORO</t>
  </si>
  <si>
    <t>HAINESPORT TWP</t>
  </si>
  <si>
    <t>PEMBERTON TWP</t>
  </si>
  <si>
    <t>SECAUCUS TOWN</t>
  </si>
  <si>
    <t>BELMAR BORO</t>
  </si>
  <si>
    <t>LITTLE SILVER BORO</t>
  </si>
  <si>
    <t>SPRING LAKE BORO</t>
  </si>
  <si>
    <t>WOODLAND PARK BORO</t>
  </si>
  <si>
    <t>BYRAM TWP</t>
  </si>
  <si>
    <t>NORTH ARLINGTON BORO</t>
  </si>
  <si>
    <t>WEST CALDWELL BORO</t>
  </si>
  <si>
    <t>WOOLWICH TWP</t>
  </si>
  <si>
    <t>WEST NEW YORK TOWN</t>
  </si>
  <si>
    <t>FAIR HAVEN BORO</t>
  </si>
  <si>
    <t>JEFFERSON TWP</t>
  </si>
  <si>
    <t>COMU</t>
  </si>
  <si>
    <t>BRIGANTINE CITY</t>
  </si>
  <si>
    <t>BUENA VISTA TWP</t>
  </si>
  <si>
    <t>HASBROUCK HEIGHTS BORO</t>
  </si>
  <si>
    <t>DELRAN TWP</t>
  </si>
  <si>
    <t>SHAMONG TWP</t>
  </si>
  <si>
    <t>GLOUCESTER TWP</t>
  </si>
  <si>
    <t>NUTLEY TOWN</t>
  </si>
  <si>
    <t>KEARNY TOWN</t>
  </si>
  <si>
    <t>ABERDEEN TWP</t>
  </si>
  <si>
    <t>NETCONG BORO</t>
  </si>
  <si>
    <t>PLUMSTED TWP</t>
  </si>
  <si>
    <t>TOTOWA BORO</t>
  </si>
  <si>
    <t>WATCHUNG BORO</t>
  </si>
  <si>
    <t>FANWOOD BORO</t>
  </si>
  <si>
    <t>ALLAMUCHY TWP</t>
  </si>
  <si>
    <t>See Hardwick Twp.</t>
  </si>
  <si>
    <t>ABSECON CITY</t>
  </si>
  <si>
    <t>GLEN ROCK BORO</t>
  </si>
  <si>
    <t>MOUNT HOLLY TWP</t>
  </si>
  <si>
    <t>HIGHTSTOWN BORO</t>
  </si>
  <si>
    <t>CRANBURY TWP</t>
  </si>
  <si>
    <t>SPRING LAKE HEIGHTS BORO</t>
  </si>
  <si>
    <t>CHESTER TWP</t>
  </si>
  <si>
    <t>MOUNT ARLINGTON BORO</t>
  </si>
  <si>
    <t>BEACHWOOD BORO</t>
  </si>
  <si>
    <t>STAFFORD TWP</t>
  </si>
  <si>
    <t>WAYNE TWP</t>
  </si>
  <si>
    <t>PITTSGROVE TWP</t>
  </si>
  <si>
    <t>HOPATCONG BORO</t>
  </si>
  <si>
    <t>MONTAGUE TWP</t>
  </si>
  <si>
    <t>POHATCONG TWP</t>
  </si>
  <si>
    <t>FAIR LAWN BORO</t>
  </si>
  <si>
    <t>OAKLAND BORO</t>
  </si>
  <si>
    <t>CHESTERFIELD TWP</t>
  </si>
  <si>
    <t>MOORESTOWN TWP</t>
  </si>
  <si>
    <t>HARRISON TOWN</t>
  </si>
  <si>
    <t>BLOOMSBURY BORO</t>
  </si>
  <si>
    <t>HOLLAND TWP</t>
  </si>
  <si>
    <t>JAMESBURG BORO</t>
  </si>
  <si>
    <t>SAYREVILLE BORO</t>
  </si>
  <si>
    <t>DEAL BORO</t>
  </si>
  <si>
    <t>NEPTUNE TWP</t>
  </si>
  <si>
    <t>DENVILLE TWP</t>
  </si>
  <si>
    <t>MADISON BORO</t>
  </si>
  <si>
    <t>HAWTHORNE BORO</t>
  </si>
  <si>
    <t>PILESGROVE TWP</t>
  </si>
  <si>
    <t>SALEM CITY</t>
  </si>
  <si>
    <t>CARNEYS POINT TWP</t>
  </si>
  <si>
    <t>GARWOOD BORO</t>
  </si>
  <si>
    <t>MOUNTAINSIDE BORO</t>
  </si>
  <si>
    <t>OXFORD TWP</t>
  </si>
  <si>
    <t>See Princeton (consolidated)</t>
  </si>
  <si>
    <t>See Princeton (1114)</t>
  </si>
  <si>
    <t>ENGLEWOOD CLIFFS BORO</t>
  </si>
  <si>
    <t>HAWORTH BORO</t>
  </si>
  <si>
    <t>LYNDHURST TWP</t>
  </si>
  <si>
    <t>MONTVALE BORO</t>
  </si>
  <si>
    <t>WYCKOFF TWP</t>
  </si>
  <si>
    <t>TABERNACLE TWP</t>
  </si>
  <si>
    <t>BARRINGTON BORO</t>
  </si>
  <si>
    <t>BERLIN BORO</t>
  </si>
  <si>
    <t>HADDON HEIGHTS BORO</t>
  </si>
  <si>
    <t>LAUREL SPRINGS BORO</t>
  </si>
  <si>
    <t>DENNIS TWP</t>
  </si>
  <si>
    <t>LOWER TWP</t>
  </si>
  <si>
    <t>BAYONNE CITY</t>
  </si>
  <si>
    <t>GUTTENBERG TOWN</t>
  </si>
  <si>
    <t>NORTH BERGEN TWP</t>
  </si>
  <si>
    <t>WEEHAWKEN TWP</t>
  </si>
  <si>
    <t>EAST AMWELL TWP</t>
  </si>
  <si>
    <t>HAMPTON BORO</t>
  </si>
  <si>
    <t>PISCATAWAY TWP</t>
  </si>
  <si>
    <t>SOUTH AMBOY CITY</t>
  </si>
  <si>
    <t>ASBURY PARK CITY</t>
  </si>
  <si>
    <t>COLTS NECK TOWNSHIP</t>
  </si>
  <si>
    <t>FREEHOLD BORO</t>
  </si>
  <si>
    <t>FLORHAM PARK BORO</t>
  </si>
  <si>
    <t>LAKEHURST BORO</t>
  </si>
  <si>
    <t>NORTH HALEDON BORO</t>
  </si>
  <si>
    <t>VERNON TWP</t>
  </si>
  <si>
    <t>HACKETTSTOWN TOWN</t>
  </si>
  <si>
    <t>Demolition permits issued for nonresidential uses, December 2013</t>
  </si>
  <si>
    <t>Source: New Jersey Department of Community Affairs, 2/7/14</t>
  </si>
  <si>
    <t>ATLANTIC CITY</t>
  </si>
  <si>
    <t>EGG HARBOR CITY</t>
  </si>
  <si>
    <t>LONGPORT BORO</t>
  </si>
  <si>
    <t>MARGATE CITY</t>
  </si>
  <si>
    <t>HILLSDALE BORO</t>
  </si>
  <si>
    <t>LITTLE FERRY BORO</t>
  </si>
  <si>
    <t>MAHWAH TWP</t>
  </si>
  <si>
    <t>MAYWOOD BORO</t>
  </si>
  <si>
    <t>MIDLAND PARK BORO</t>
  </si>
  <si>
    <t>PARAMUS BORO</t>
  </si>
  <si>
    <t>RIDGEFIELD BORO</t>
  </si>
  <si>
    <t>RIDGEWOOD TOWNSHIP</t>
  </si>
  <si>
    <t>RIVER EDGE BORO</t>
  </si>
  <si>
    <t>ROCHELLE PARK TWP</t>
  </si>
  <si>
    <t>BORDENTOWN CITY</t>
  </si>
  <si>
    <t>BORDENTOWN TWP</t>
  </si>
  <si>
    <t>BURLINGTON CITY</t>
  </si>
  <si>
    <t>EASTAMPTON TWP</t>
  </si>
  <si>
    <t>NEW HANOVER TWP</t>
  </si>
  <si>
    <t>SOUTHAMPTON TWP</t>
  </si>
  <si>
    <t>BELLMAWR BORO</t>
  </si>
  <si>
    <t>GLOUCESTER CITY</t>
  </si>
  <si>
    <t>WINSLOW TWP</t>
  </si>
  <si>
    <t>UPPER TWP</t>
  </si>
  <si>
    <t>WILDWOOD CREST BORO</t>
  </si>
  <si>
    <t>WOODBINE BORO</t>
  </si>
  <si>
    <t>COMMERCIAL TWP</t>
  </si>
  <si>
    <t>FAIRFIELD TWP</t>
  </si>
  <si>
    <t>MILLVILLE CITY</t>
  </si>
  <si>
    <t>ORANGE CITY</t>
  </si>
  <si>
    <t>WEST DEPTFORD TWP</t>
  </si>
  <si>
    <t>UNION CITY</t>
  </si>
  <si>
    <t>ALEXANDRIA TWP</t>
  </si>
  <si>
    <t>GLEN GARDNER BORO</t>
  </si>
  <si>
    <t>HIGH BRIDGE BORO</t>
  </si>
  <si>
    <t>ALLENHURST BORO</t>
  </si>
  <si>
    <t>ATLANTIC HIGHLANDS BORO</t>
  </si>
  <si>
    <t>OCEANPORT BORO</t>
  </si>
  <si>
    <t>RUMSON BORO</t>
  </si>
  <si>
    <t>SEA GIRT BORO</t>
  </si>
  <si>
    <t>BOONTON TWP</t>
  </si>
  <si>
    <t>HANOVER TWP</t>
  </si>
  <si>
    <t>MORRISTOWN TOWN</t>
  </si>
  <si>
    <t>LACEY TWP</t>
  </si>
  <si>
    <t>TWP OF BARNEGAT</t>
  </si>
  <si>
    <t>OLDMANS TWP</t>
  </si>
  <si>
    <t>WOODSTOWN BORO</t>
  </si>
  <si>
    <t>MONTGOMERY TWP</t>
  </si>
  <si>
    <t>ROCKY HILL BORO</t>
  </si>
  <si>
    <t>GREEN TWP</t>
  </si>
  <si>
    <t>HAMPTON TWP</t>
  </si>
  <si>
    <t>LAFAYETTE TWP</t>
  </si>
  <si>
    <t>ELIZABETH CITY</t>
  </si>
  <si>
    <t>SPRINGFIELD TWP</t>
  </si>
  <si>
    <t>BLAIRSTOWN TWP</t>
  </si>
  <si>
    <t>GREENWICH TWP</t>
  </si>
  <si>
    <t>INDEPENDENCE TWP</t>
  </si>
  <si>
    <t>PHILLIPSBURG TOWN</t>
  </si>
  <si>
    <t>WHITE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</si>
</sst>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1949</v>
      </c>
      <c r="F1"/>
      <c r="U1" s="1"/>
    </row>
    <row r="2" spans="1:21" s="12" customFormat="1" ht="12.75">
      <c r="A2" s="12" t="s">
        <v>1950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4" t="s">
        <v>1831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1</v>
      </c>
      <c r="K7" s="18">
        <f t="shared" si="0"/>
        <v>0</v>
      </c>
      <c r="L7" s="18">
        <f t="shared" si="0"/>
        <v>0</v>
      </c>
      <c r="M7" s="18">
        <f t="shared" si="0"/>
        <v>2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21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7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0</v>
      </c>
      <c r="N8" s="18">
        <f t="shared" si="1"/>
        <v>0</v>
      </c>
      <c r="O8" s="18">
        <f t="shared" si="1"/>
        <v>0</v>
      </c>
      <c r="P8" s="18">
        <f t="shared" si="1"/>
        <v>1</v>
      </c>
      <c r="Q8" s="18">
        <f t="shared" si="1"/>
        <v>0</v>
      </c>
      <c r="R8" s="18">
        <f t="shared" si="1"/>
        <v>0</v>
      </c>
      <c r="S8" s="18">
        <f t="shared" si="1"/>
        <v>1</v>
      </c>
      <c r="T8" s="18">
        <f t="shared" si="1"/>
        <v>99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0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2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1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1</v>
      </c>
      <c r="R9" s="18">
        <f t="shared" si="2"/>
        <v>0</v>
      </c>
      <c r="S9" s="18">
        <f t="shared" si="2"/>
        <v>0</v>
      </c>
      <c r="T9" s="18">
        <f t="shared" si="2"/>
        <v>24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2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2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1</v>
      </c>
      <c r="T10" s="18">
        <f t="shared" si="3"/>
        <v>25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0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8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1</v>
      </c>
      <c r="T12" s="18">
        <f t="shared" si="5"/>
        <v>10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2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12</v>
      </c>
      <c r="N13" s="18">
        <f t="shared" si="6"/>
        <v>1</v>
      </c>
      <c r="O13" s="18">
        <f t="shared" si="6"/>
        <v>3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0</v>
      </c>
      <c r="T13" s="18">
        <f t="shared" si="6"/>
        <v>81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0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1</v>
      </c>
      <c r="T14" s="18">
        <f t="shared" si="7"/>
        <v>3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8</v>
      </c>
      <c r="G15" s="18">
        <f aca="true" t="shared" si="8" ref="G15:T15">SUM(G277:G288)</f>
        <v>12</v>
      </c>
      <c r="H15" s="18">
        <f t="shared" si="8"/>
        <v>0</v>
      </c>
      <c r="I15" s="18">
        <f t="shared" si="8"/>
        <v>2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6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22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2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25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0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15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2</v>
      </c>
      <c r="G18" s="18">
        <f aca="true" t="shared" si="11" ref="G18:T18">SUM(G328:G352)</f>
        <v>1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0</v>
      </c>
      <c r="P18" s="18">
        <f t="shared" si="11"/>
        <v>1</v>
      </c>
      <c r="Q18" s="18">
        <f t="shared" si="11"/>
        <v>0</v>
      </c>
      <c r="R18" s="18">
        <f t="shared" si="11"/>
        <v>0</v>
      </c>
      <c r="S18" s="18">
        <f t="shared" si="11"/>
        <v>7</v>
      </c>
      <c r="T18" s="18">
        <f t="shared" si="11"/>
        <v>38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1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0</v>
      </c>
      <c r="J19" s="18">
        <f t="shared" si="12"/>
        <v>1</v>
      </c>
      <c r="K19" s="18">
        <f t="shared" si="12"/>
        <v>0</v>
      </c>
      <c r="L19" s="18">
        <f t="shared" si="12"/>
        <v>0</v>
      </c>
      <c r="M19" s="18">
        <f t="shared" si="12"/>
        <v>0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4</v>
      </c>
      <c r="T19" s="18">
        <f t="shared" si="12"/>
        <v>44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2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3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83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2</v>
      </c>
      <c r="G21" s="18">
        <f aca="true" t="shared" si="14" ref="G21:T21">SUM(G445:G477)</f>
        <v>1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1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17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1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1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42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6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0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22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36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0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81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18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30</v>
      </c>
      <c r="G29" s="18">
        <f aca="true" t="shared" si="22" ref="G29:T29">SUM(G7:G28)</f>
        <v>15</v>
      </c>
      <c r="H29" s="18">
        <f t="shared" si="22"/>
        <v>0</v>
      </c>
      <c r="I29" s="18">
        <f t="shared" si="22"/>
        <v>4</v>
      </c>
      <c r="J29" s="18">
        <f t="shared" si="22"/>
        <v>3</v>
      </c>
      <c r="K29" s="18">
        <f t="shared" si="22"/>
        <v>0</v>
      </c>
      <c r="L29" s="18">
        <f t="shared" si="22"/>
        <v>0</v>
      </c>
      <c r="M29" s="18">
        <f t="shared" si="22"/>
        <v>25</v>
      </c>
      <c r="N29" s="18">
        <f t="shared" si="22"/>
        <v>2</v>
      </c>
      <c r="O29" s="18">
        <f t="shared" si="22"/>
        <v>5</v>
      </c>
      <c r="P29" s="18">
        <f t="shared" si="22"/>
        <v>2</v>
      </c>
      <c r="Q29" s="18">
        <f t="shared" si="22"/>
        <v>1</v>
      </c>
      <c r="R29" s="18">
        <f t="shared" si="22"/>
        <v>0</v>
      </c>
      <c r="S29" s="18">
        <f t="shared" si="22"/>
        <v>15</v>
      </c>
      <c r="T29" s="18">
        <f t="shared" si="22"/>
        <v>720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1</v>
      </c>
      <c r="U31" s="27"/>
      <c r="V31" s="45">
        <v>20140110</v>
      </c>
    </row>
    <row r="32" spans="1:22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27">
        <v>1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1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1</v>
      </c>
      <c r="U32" s="28"/>
      <c r="V32" s="45">
        <v>20140110</v>
      </c>
    </row>
    <row r="33" spans="1:22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3</v>
      </c>
      <c r="U33" s="27"/>
      <c r="V33" s="45">
        <v>20140110</v>
      </c>
    </row>
    <row r="34" spans="1:22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/>
      <c r="V34" s="45">
        <v>20140110</v>
      </c>
    </row>
    <row r="35" spans="1:22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1</v>
      </c>
      <c r="U35" s="27"/>
      <c r="V35" s="45">
        <v>20140110</v>
      </c>
    </row>
    <row r="36" spans="1:22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/>
      <c r="V36" s="45">
        <v>20140110</v>
      </c>
    </row>
    <row r="37" spans="1:22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2</v>
      </c>
      <c r="U37" s="27"/>
      <c r="V37" s="45">
        <v>20140110</v>
      </c>
    </row>
    <row r="38" spans="1:22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2</v>
      </c>
      <c r="U38" s="27"/>
      <c r="V38" s="45">
        <v>20140110</v>
      </c>
    </row>
    <row r="39" spans="1:22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/>
      <c r="V39" s="45">
        <v>20140110</v>
      </c>
    </row>
    <row r="40" spans="1:22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/>
      <c r="V40" s="45">
        <v>20140110</v>
      </c>
    </row>
    <row r="41" spans="1:22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/>
      <c r="V41" s="45">
        <v>20140110</v>
      </c>
    </row>
    <row r="42" spans="1:22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/>
      <c r="V42" s="45">
        <v>20140110</v>
      </c>
    </row>
    <row r="43" spans="1:22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/>
      <c r="V43" s="45">
        <v>20140110</v>
      </c>
    </row>
    <row r="44" spans="1:22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/>
      <c r="V44" s="45">
        <v>20140110</v>
      </c>
    </row>
    <row r="45" spans="1:22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27">
        <v>0</v>
      </c>
      <c r="G45" s="27">
        <v>0</v>
      </c>
      <c r="H45" s="27">
        <v>0</v>
      </c>
      <c r="I45" s="27">
        <v>0</v>
      </c>
      <c r="J45" s="27">
        <v>1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/>
      <c r="V45" s="45">
        <v>20140110</v>
      </c>
    </row>
    <row r="46" spans="1:22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1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5</v>
      </c>
      <c r="U46" s="27"/>
      <c r="V46" s="45">
        <v>20140110</v>
      </c>
    </row>
    <row r="47" spans="1:22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/>
      <c r="V47" s="45">
        <v>20140207</v>
      </c>
    </row>
    <row r="48" spans="1:22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/>
      <c r="V48" s="45">
        <v>20140110</v>
      </c>
    </row>
    <row r="49" spans="1:22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6</v>
      </c>
      <c r="U49" s="27"/>
      <c r="V49" s="45">
        <v>20140110</v>
      </c>
    </row>
    <row r="50" spans="1:22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45">
        <v>20140207</v>
      </c>
    </row>
    <row r="51" spans="1:22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45">
        <v>20140110</v>
      </c>
    </row>
    <row r="52" spans="1:22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45">
        <v>20140110</v>
      </c>
    </row>
    <row r="53" spans="1:22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/>
      <c r="V53" s="45">
        <v>20140110</v>
      </c>
    </row>
    <row r="54" spans="1:22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45">
        <v>20140110</v>
      </c>
    </row>
    <row r="55" spans="1:22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/>
      <c r="V55" s="45">
        <v>20140110</v>
      </c>
    </row>
    <row r="56" spans="1:22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3</v>
      </c>
      <c r="U56" s="27"/>
      <c r="V56" s="45">
        <v>20140110</v>
      </c>
    </row>
    <row r="57" spans="1:22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/>
      <c r="V57" s="45">
        <v>20140110</v>
      </c>
    </row>
    <row r="58" spans="1:22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2</v>
      </c>
      <c r="U58" s="27"/>
      <c r="V58" s="45">
        <v>20140110</v>
      </c>
    </row>
    <row r="59" spans="1:22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/>
      <c r="V59" s="45">
        <v>20131209</v>
      </c>
    </row>
    <row r="60" spans="1:22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4</v>
      </c>
      <c r="U60" s="27"/>
      <c r="V60" s="45">
        <v>20140110</v>
      </c>
    </row>
    <row r="61" spans="1:22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/>
      <c r="V61" s="45">
        <v>20140110</v>
      </c>
    </row>
    <row r="62" spans="1:22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/>
      <c r="V62" s="45">
        <v>20140110</v>
      </c>
    </row>
    <row r="63" spans="1:22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/>
      <c r="V63" s="45">
        <v>20140207</v>
      </c>
    </row>
    <row r="64" spans="1:22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/>
      <c r="V64" s="45">
        <v>20140207</v>
      </c>
    </row>
    <row r="65" spans="1:22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27">
        <v>1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/>
      <c r="V65" s="45">
        <v>20140110</v>
      </c>
    </row>
    <row r="66" spans="1:22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/>
      <c r="V66" s="45">
        <v>20140110</v>
      </c>
    </row>
    <row r="67" spans="1:22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/>
      <c r="V67" s="45">
        <v>20140110</v>
      </c>
    </row>
    <row r="68" spans="1:22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2</v>
      </c>
      <c r="U68" s="27"/>
      <c r="V68" s="45">
        <v>20140110</v>
      </c>
    </row>
    <row r="69" spans="1:22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27">
        <v>1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1</v>
      </c>
      <c r="U69" s="27"/>
      <c r="V69" s="45">
        <v>20140110</v>
      </c>
    </row>
    <row r="70" spans="1:22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6</v>
      </c>
      <c r="U70" s="27"/>
      <c r="V70" s="45">
        <v>20140207</v>
      </c>
    </row>
    <row r="71" spans="1:22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2</v>
      </c>
      <c r="U71" s="27"/>
      <c r="V71" s="45">
        <v>20140110</v>
      </c>
    </row>
    <row r="72" spans="1:22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/>
      <c r="V72" s="45">
        <v>20140110</v>
      </c>
    </row>
    <row r="73" spans="1:22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/>
      <c r="V73" s="45">
        <v>20140110</v>
      </c>
    </row>
    <row r="74" spans="1:22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3</v>
      </c>
      <c r="U74" s="27"/>
      <c r="V74" s="45">
        <v>20140110</v>
      </c>
    </row>
    <row r="75" spans="1:22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4</v>
      </c>
      <c r="U75" s="27"/>
      <c r="V75" s="45">
        <v>20140110</v>
      </c>
    </row>
    <row r="76" spans="1:22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27">
        <v>1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2</v>
      </c>
      <c r="U76" s="27"/>
      <c r="V76" s="45">
        <v>20140110</v>
      </c>
    </row>
    <row r="77" spans="1:22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/>
      <c r="V77" s="45">
        <v>20140110</v>
      </c>
    </row>
    <row r="78" spans="1:22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1</v>
      </c>
      <c r="U78" s="27"/>
      <c r="V78" s="45">
        <v>20140110</v>
      </c>
    </row>
    <row r="79" spans="1:22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1</v>
      </c>
      <c r="U79" s="27"/>
      <c r="V79" s="45">
        <v>20140110</v>
      </c>
    </row>
    <row r="80" spans="1:22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1</v>
      </c>
      <c r="U80" s="27"/>
      <c r="V80" s="45">
        <v>20140110</v>
      </c>
    </row>
    <row r="81" spans="1:22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/>
      <c r="V81" s="45">
        <v>20140110</v>
      </c>
    </row>
    <row r="82" spans="1:22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27" t="s">
        <v>1716</v>
      </c>
      <c r="G82" s="27" t="s">
        <v>1716</v>
      </c>
      <c r="H82" s="27" t="s">
        <v>1716</v>
      </c>
      <c r="I82" s="27" t="s">
        <v>1716</v>
      </c>
      <c r="J82" s="27" t="s">
        <v>1716</v>
      </c>
      <c r="K82" s="27" t="s">
        <v>1716</v>
      </c>
      <c r="L82" s="27" t="s">
        <v>1716</v>
      </c>
      <c r="M82" s="27" t="s">
        <v>1716</v>
      </c>
      <c r="N82" s="27" t="s">
        <v>1716</v>
      </c>
      <c r="O82" s="27" t="s">
        <v>1716</v>
      </c>
      <c r="P82" s="27" t="s">
        <v>1716</v>
      </c>
      <c r="Q82" s="27" t="s">
        <v>1716</v>
      </c>
      <c r="R82" s="27" t="s">
        <v>1716</v>
      </c>
      <c r="S82" s="27" t="s">
        <v>1716</v>
      </c>
      <c r="T82" s="27" t="s">
        <v>1716</v>
      </c>
      <c r="U82" s="27"/>
      <c r="V82" s="31" t="s">
        <v>1716</v>
      </c>
    </row>
    <row r="83" spans="1:22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1</v>
      </c>
      <c r="U83" s="27"/>
      <c r="V83" s="45">
        <v>20140110</v>
      </c>
    </row>
    <row r="84" spans="1:22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3</v>
      </c>
      <c r="U84" s="27"/>
      <c r="V84" s="45">
        <v>20140110</v>
      </c>
    </row>
    <row r="85" spans="1:22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1</v>
      </c>
      <c r="U85" s="27"/>
      <c r="V85" s="45">
        <v>20140110</v>
      </c>
    </row>
    <row r="86" spans="1:22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27">
        <v>1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/>
      <c r="V86" s="45">
        <v>20140110</v>
      </c>
    </row>
    <row r="87" spans="1:22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1</v>
      </c>
      <c r="U87" s="27"/>
      <c r="V87" s="45">
        <v>20140110</v>
      </c>
    </row>
    <row r="88" spans="1:22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1</v>
      </c>
      <c r="T88" s="27">
        <v>0</v>
      </c>
      <c r="U88" s="27"/>
      <c r="V88" s="45">
        <v>20140207</v>
      </c>
    </row>
    <row r="89" spans="1:22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1</v>
      </c>
      <c r="U89" s="27"/>
      <c r="V89" s="45">
        <v>20140110</v>
      </c>
    </row>
    <row r="90" spans="1:22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/>
      <c r="V90" s="45">
        <v>20140110</v>
      </c>
    </row>
    <row r="91" spans="1:22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3</v>
      </c>
      <c r="U91" s="27"/>
      <c r="V91" s="45">
        <v>20140207</v>
      </c>
    </row>
    <row r="92" spans="1:22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1</v>
      </c>
      <c r="U92" s="27"/>
      <c r="V92" s="45">
        <v>20140110</v>
      </c>
    </row>
    <row r="93" spans="1:22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/>
      <c r="V93" s="45">
        <v>20140207</v>
      </c>
    </row>
    <row r="94" spans="1:22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/>
      <c r="V94" s="45">
        <v>20131209</v>
      </c>
    </row>
    <row r="95" spans="1:22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4</v>
      </c>
      <c r="U95" s="27"/>
      <c r="V95" s="45">
        <v>20140110</v>
      </c>
    </row>
    <row r="96" spans="1:22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/>
      <c r="V96" s="45">
        <v>20140110</v>
      </c>
    </row>
    <row r="97" spans="1:22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3</v>
      </c>
      <c r="U97" s="27"/>
      <c r="V97" s="45">
        <v>20140110</v>
      </c>
    </row>
    <row r="98" spans="1:22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/>
      <c r="V98" s="45">
        <v>20140207</v>
      </c>
    </row>
    <row r="99" spans="1:22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3</v>
      </c>
      <c r="U99" s="27"/>
      <c r="V99" s="45">
        <v>20140207</v>
      </c>
    </row>
    <row r="100" spans="1:22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/>
      <c r="V100" s="45">
        <v>20140110</v>
      </c>
    </row>
    <row r="101" spans="1:22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/>
      <c r="V101" s="45">
        <v>20140110</v>
      </c>
    </row>
    <row r="102" spans="1:22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2</v>
      </c>
      <c r="U102" s="27"/>
      <c r="V102" s="45">
        <v>20140207</v>
      </c>
    </row>
    <row r="103" spans="1:22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4</v>
      </c>
      <c r="U103" s="27"/>
      <c r="V103" s="45">
        <v>20140110</v>
      </c>
    </row>
    <row r="104" spans="1:22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8</v>
      </c>
      <c r="U104" s="27"/>
      <c r="V104" s="45">
        <v>20140207</v>
      </c>
    </row>
    <row r="105" spans="1:22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2</v>
      </c>
      <c r="U105" s="27"/>
      <c r="V105" s="45">
        <v>20140207</v>
      </c>
    </row>
    <row r="106" spans="1:22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/>
      <c r="V106" s="45">
        <v>20140110</v>
      </c>
    </row>
    <row r="107" spans="1:22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1</v>
      </c>
      <c r="U107" s="27"/>
      <c r="V107" s="45">
        <v>20140110</v>
      </c>
    </row>
    <row r="108" spans="1:22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/>
      <c r="V108" s="45">
        <v>20140110</v>
      </c>
    </row>
    <row r="109" spans="1:22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6</v>
      </c>
      <c r="U109" s="27"/>
      <c r="V109" s="45">
        <v>20140110</v>
      </c>
    </row>
    <row r="110" spans="1:22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/>
      <c r="V110" s="45">
        <v>20140207</v>
      </c>
    </row>
    <row r="111" spans="1:22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3</v>
      </c>
      <c r="U111" s="27"/>
      <c r="V111" s="45">
        <v>20140110</v>
      </c>
    </row>
    <row r="112" spans="1:22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/>
      <c r="V112" s="45">
        <v>20140110</v>
      </c>
    </row>
    <row r="113" spans="1:22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27">
        <v>1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6</v>
      </c>
      <c r="U113" s="27"/>
      <c r="V113" s="45">
        <v>20140110</v>
      </c>
    </row>
    <row r="114" spans="1:22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27">
        <v>2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1</v>
      </c>
      <c r="Q114" s="27">
        <v>0</v>
      </c>
      <c r="R114" s="27">
        <v>0</v>
      </c>
      <c r="S114" s="27">
        <v>0</v>
      </c>
      <c r="T114" s="27">
        <v>2</v>
      </c>
      <c r="U114" s="27"/>
      <c r="V114" s="45">
        <v>20140110</v>
      </c>
    </row>
    <row r="115" spans="1:22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/>
      <c r="V115" s="45">
        <v>20140207</v>
      </c>
    </row>
    <row r="116" spans="1:22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/>
      <c r="V116" s="45">
        <v>20140110</v>
      </c>
    </row>
    <row r="117" spans="1:22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3</v>
      </c>
      <c r="U117" s="27"/>
      <c r="V117" s="45">
        <v>20140110</v>
      </c>
    </row>
    <row r="118" spans="1:22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5</v>
      </c>
      <c r="U118" s="27"/>
      <c r="V118" s="45">
        <v>20140110</v>
      </c>
    </row>
    <row r="119" spans="1:22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1</v>
      </c>
      <c r="U119" s="27"/>
      <c r="V119" s="45">
        <v>20140207</v>
      </c>
    </row>
    <row r="120" spans="1:22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2</v>
      </c>
      <c r="U120" s="27"/>
      <c r="V120" s="45">
        <v>20140110</v>
      </c>
    </row>
    <row r="121" spans="1:22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/>
      <c r="V121" s="45">
        <v>20140207</v>
      </c>
    </row>
    <row r="122" spans="1:22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/>
      <c r="V122" s="45">
        <v>20140207</v>
      </c>
    </row>
    <row r="123" spans="1:22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1</v>
      </c>
      <c r="U123" s="27"/>
      <c r="V123" s="45">
        <v>20140110</v>
      </c>
    </row>
    <row r="124" spans="1:22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/>
      <c r="V124" s="45">
        <v>20140110</v>
      </c>
    </row>
    <row r="125" spans="1:22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/>
      <c r="V125" s="45">
        <v>20140110</v>
      </c>
    </row>
    <row r="126" spans="1:22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1</v>
      </c>
      <c r="U126" s="27"/>
      <c r="V126" s="45">
        <v>20140110</v>
      </c>
    </row>
    <row r="127" spans="1:22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1</v>
      </c>
      <c r="U127" s="27"/>
      <c r="V127" s="45">
        <v>20140110</v>
      </c>
    </row>
    <row r="128" spans="1:22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1</v>
      </c>
      <c r="U128" s="27"/>
      <c r="V128" s="45">
        <v>20140110</v>
      </c>
    </row>
    <row r="129" spans="1:22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/>
      <c r="V129" s="45">
        <v>20140207</v>
      </c>
    </row>
    <row r="130" spans="1:22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4</v>
      </c>
      <c r="U130" s="28"/>
      <c r="V130" s="45">
        <v>20140110</v>
      </c>
    </row>
    <row r="131" spans="1:22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/>
      <c r="V131" s="45">
        <v>20140207</v>
      </c>
    </row>
    <row r="132" spans="1:22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/>
      <c r="V132" s="45">
        <v>20140110</v>
      </c>
    </row>
    <row r="133" spans="1:22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1</v>
      </c>
      <c r="U133" s="27"/>
      <c r="V133" s="45">
        <v>20140110</v>
      </c>
    </row>
    <row r="134" spans="1:22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1</v>
      </c>
      <c r="U134" s="27"/>
      <c r="V134" s="45">
        <v>20140110</v>
      </c>
    </row>
    <row r="135" spans="1:22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/>
      <c r="V135" s="45">
        <v>20140110</v>
      </c>
    </row>
    <row r="136" spans="1:22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/>
      <c r="V136" s="45">
        <v>20140110</v>
      </c>
    </row>
    <row r="137" spans="1:22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/>
      <c r="V137" s="45">
        <v>20140207</v>
      </c>
    </row>
    <row r="138" spans="1:22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7"/>
      <c r="V138" s="45">
        <v>20140110</v>
      </c>
    </row>
    <row r="139" spans="1:22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27">
        <v>0</v>
      </c>
      <c r="G139" s="27">
        <v>0</v>
      </c>
      <c r="H139" s="27">
        <v>0</v>
      </c>
      <c r="I139" s="27">
        <v>1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1</v>
      </c>
      <c r="U139" s="27"/>
      <c r="V139" s="45">
        <v>20140110</v>
      </c>
    </row>
    <row r="140" spans="1:22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/>
      <c r="V140" s="45">
        <v>20140110</v>
      </c>
    </row>
    <row r="141" spans="1:22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1</v>
      </c>
      <c r="U141" s="27"/>
      <c r="V141" s="45">
        <v>20140207</v>
      </c>
    </row>
    <row r="142" spans="1:22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/>
      <c r="V142" s="45">
        <v>20140207</v>
      </c>
    </row>
    <row r="143" spans="1:22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/>
      <c r="V143" s="45">
        <v>20140110</v>
      </c>
    </row>
    <row r="144" spans="1:22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/>
      <c r="V144" s="45">
        <v>20140207</v>
      </c>
    </row>
    <row r="145" spans="1:22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1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/>
      <c r="V145" s="45">
        <v>20140110</v>
      </c>
    </row>
    <row r="146" spans="1:22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1</v>
      </c>
      <c r="R146" s="27">
        <v>0</v>
      </c>
      <c r="S146" s="27">
        <v>0</v>
      </c>
      <c r="T146" s="27">
        <v>0</v>
      </c>
      <c r="U146" s="27"/>
      <c r="V146" s="45">
        <v>20140110</v>
      </c>
    </row>
    <row r="147" spans="1:22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8"/>
      <c r="V147" s="45">
        <v>20140110</v>
      </c>
    </row>
    <row r="148" spans="1:22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27">
        <v>0</v>
      </c>
      <c r="G148" s="27">
        <v>0</v>
      </c>
      <c r="H148" s="27">
        <v>0</v>
      </c>
      <c r="I148" s="27">
        <v>1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1</v>
      </c>
      <c r="U148" s="27"/>
      <c r="V148" s="45">
        <v>20140207</v>
      </c>
    </row>
    <row r="149" spans="1:22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0</v>
      </c>
      <c r="U149" s="27"/>
      <c r="V149" s="45">
        <v>20140110</v>
      </c>
    </row>
    <row r="150" spans="1:22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/>
      <c r="V150" s="45">
        <v>20140110</v>
      </c>
    </row>
    <row r="151" spans="1:22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/>
      <c r="V151" s="45">
        <v>20140110</v>
      </c>
    </row>
    <row r="152" spans="1:22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3</v>
      </c>
      <c r="U152" s="27"/>
      <c r="V152" s="45">
        <v>20140110</v>
      </c>
    </row>
    <row r="153" spans="1:22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/>
      <c r="V153" s="45">
        <v>20140110</v>
      </c>
    </row>
    <row r="154" spans="1:22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/>
      <c r="V154" s="45">
        <v>20140110</v>
      </c>
    </row>
    <row r="155" spans="1:22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4</v>
      </c>
      <c r="U155" s="27"/>
      <c r="V155" s="45">
        <v>20140110</v>
      </c>
    </row>
    <row r="156" spans="1:22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4</v>
      </c>
      <c r="U156" s="27"/>
      <c r="V156" s="45">
        <v>20140207</v>
      </c>
    </row>
    <row r="157" spans="1:22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/>
      <c r="V157" s="45">
        <v>20140207</v>
      </c>
    </row>
    <row r="158" spans="1:22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1</v>
      </c>
      <c r="U158" s="27"/>
      <c r="V158" s="45">
        <v>20140110</v>
      </c>
    </row>
    <row r="159" spans="1:22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/>
      <c r="V159" s="45">
        <v>20140110</v>
      </c>
    </row>
    <row r="160" spans="1:22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/>
      <c r="V160" s="45">
        <v>20140110</v>
      </c>
    </row>
    <row r="161" spans="1:22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/>
      <c r="V161" s="45">
        <v>20140110</v>
      </c>
    </row>
    <row r="162" spans="1:22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/>
      <c r="V162" s="45">
        <v>20140110</v>
      </c>
    </row>
    <row r="163" spans="1:22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/>
      <c r="V163" s="45">
        <v>20140207</v>
      </c>
    </row>
    <row r="164" spans="1:22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27" t="s">
        <v>1716</v>
      </c>
      <c r="G164" s="27" t="s">
        <v>1716</v>
      </c>
      <c r="H164" s="27" t="s">
        <v>1716</v>
      </c>
      <c r="I164" s="27" t="s">
        <v>1716</v>
      </c>
      <c r="J164" s="27" t="s">
        <v>1716</v>
      </c>
      <c r="K164" s="27" t="s">
        <v>1716</v>
      </c>
      <c r="L164" s="27" t="s">
        <v>1716</v>
      </c>
      <c r="M164" s="27" t="s">
        <v>1716</v>
      </c>
      <c r="N164" s="27" t="s">
        <v>1716</v>
      </c>
      <c r="O164" s="27" t="s">
        <v>1716</v>
      </c>
      <c r="P164" s="27" t="s">
        <v>1716</v>
      </c>
      <c r="Q164" s="27" t="s">
        <v>1716</v>
      </c>
      <c r="R164" s="27" t="s">
        <v>1716</v>
      </c>
      <c r="S164" s="27" t="s">
        <v>1716</v>
      </c>
      <c r="T164" s="27" t="s">
        <v>1716</v>
      </c>
      <c r="U164" s="27"/>
      <c r="V164" s="31" t="s">
        <v>1716</v>
      </c>
    </row>
    <row r="165" spans="1:22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27" t="s">
        <v>1716</v>
      </c>
      <c r="G165" s="27" t="s">
        <v>1716</v>
      </c>
      <c r="H165" s="27" t="s">
        <v>1716</v>
      </c>
      <c r="I165" s="27" t="s">
        <v>1716</v>
      </c>
      <c r="J165" s="27" t="s">
        <v>1716</v>
      </c>
      <c r="K165" s="27" t="s">
        <v>1716</v>
      </c>
      <c r="L165" s="27" t="s">
        <v>1716</v>
      </c>
      <c r="M165" s="27" t="s">
        <v>1716</v>
      </c>
      <c r="N165" s="27" t="s">
        <v>1716</v>
      </c>
      <c r="O165" s="27" t="s">
        <v>1716</v>
      </c>
      <c r="P165" s="27" t="s">
        <v>1716</v>
      </c>
      <c r="Q165" s="27" t="s">
        <v>1716</v>
      </c>
      <c r="R165" s="27" t="s">
        <v>1716</v>
      </c>
      <c r="S165" s="27" t="s">
        <v>1716</v>
      </c>
      <c r="T165" s="27" t="s">
        <v>1716</v>
      </c>
      <c r="U165" s="27"/>
      <c r="V165" s="31" t="s">
        <v>1716</v>
      </c>
    </row>
    <row r="166" spans="1:22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27">
        <v>1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0</v>
      </c>
      <c r="U166" s="27"/>
      <c r="V166" s="45">
        <v>20140110</v>
      </c>
    </row>
    <row r="167" spans="1:22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27">
        <v>1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/>
      <c r="V167" s="45">
        <v>20140110</v>
      </c>
    </row>
    <row r="168" spans="1:22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1</v>
      </c>
      <c r="U168" s="27"/>
      <c r="V168" s="45">
        <v>20140110</v>
      </c>
    </row>
    <row r="169" spans="1:22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/>
      <c r="V169" s="45">
        <v>20140110</v>
      </c>
    </row>
    <row r="170" spans="1:22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/>
      <c r="V170" s="45">
        <v>20140207</v>
      </c>
    </row>
    <row r="171" spans="1:22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1</v>
      </c>
      <c r="P171" s="27">
        <v>0</v>
      </c>
      <c r="Q171" s="27">
        <v>0</v>
      </c>
      <c r="R171" s="27">
        <v>0</v>
      </c>
      <c r="S171" s="27">
        <v>1</v>
      </c>
      <c r="T171" s="27">
        <v>1</v>
      </c>
      <c r="U171" s="27"/>
      <c r="V171" s="45">
        <v>20140110</v>
      </c>
    </row>
    <row r="172" spans="1:22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6</v>
      </c>
      <c r="U172" s="27"/>
      <c r="V172" s="45">
        <v>20140110</v>
      </c>
    </row>
    <row r="173" spans="1:22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/>
      <c r="V173" s="45">
        <v>20140110</v>
      </c>
    </row>
    <row r="174" spans="1:22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7"/>
      <c r="V174" s="45">
        <v>20140207</v>
      </c>
    </row>
    <row r="175" spans="1:22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/>
      <c r="V175" s="45">
        <v>20140110</v>
      </c>
    </row>
    <row r="176" spans="1:22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/>
      <c r="V176" s="45">
        <v>20140110</v>
      </c>
    </row>
    <row r="177" spans="1:22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1</v>
      </c>
      <c r="U177" s="27"/>
      <c r="V177" s="45">
        <v>20140110</v>
      </c>
    </row>
    <row r="178" spans="1:22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1</v>
      </c>
      <c r="P178" s="27">
        <v>0</v>
      </c>
      <c r="Q178" s="27">
        <v>0</v>
      </c>
      <c r="R178" s="27">
        <v>0</v>
      </c>
      <c r="S178" s="27">
        <v>0</v>
      </c>
      <c r="T178" s="27">
        <v>2</v>
      </c>
      <c r="U178" s="27"/>
      <c r="V178" s="45">
        <v>20140110</v>
      </c>
    </row>
    <row r="179" spans="1:22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7</v>
      </c>
      <c r="U179" s="27"/>
      <c r="V179" s="45">
        <v>20140110</v>
      </c>
    </row>
    <row r="180" spans="1:22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/>
      <c r="V180" s="45">
        <v>20140110</v>
      </c>
    </row>
    <row r="181" spans="1:22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2</v>
      </c>
      <c r="U181" s="27"/>
      <c r="V181" s="45">
        <v>20140110</v>
      </c>
    </row>
    <row r="182" spans="1:22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/>
      <c r="V182" s="45">
        <v>20140110</v>
      </c>
    </row>
    <row r="183" spans="1:22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1</v>
      </c>
      <c r="U183" s="27"/>
      <c r="V183" s="45">
        <v>20140110</v>
      </c>
    </row>
    <row r="184" spans="1:22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/>
      <c r="V184" s="45">
        <v>20140110</v>
      </c>
    </row>
    <row r="185" spans="1:22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0</v>
      </c>
      <c r="U185" s="27"/>
      <c r="V185" s="45">
        <v>20140110</v>
      </c>
    </row>
    <row r="186" spans="1:22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/>
      <c r="V186" s="45">
        <v>20140110</v>
      </c>
    </row>
    <row r="187" spans="1:22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/>
      <c r="V187" s="45">
        <v>20140110</v>
      </c>
    </row>
    <row r="188" spans="1:22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/>
      <c r="V188" s="45">
        <v>20140207</v>
      </c>
    </row>
    <row r="189" spans="1:22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/>
      <c r="V189" s="45">
        <v>20140110</v>
      </c>
    </row>
    <row r="190" spans="1:22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/>
      <c r="V190" s="45">
        <v>20140110</v>
      </c>
    </row>
    <row r="191" spans="1:22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/>
      <c r="V191" s="45">
        <v>20140110</v>
      </c>
    </row>
    <row r="192" spans="1:22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27" t="s">
        <v>1716</v>
      </c>
      <c r="G192" s="27" t="s">
        <v>1716</v>
      </c>
      <c r="H192" s="27" t="s">
        <v>1716</v>
      </c>
      <c r="I192" s="27" t="s">
        <v>1716</v>
      </c>
      <c r="J192" s="27" t="s">
        <v>1716</v>
      </c>
      <c r="K192" s="27" t="s">
        <v>1716</v>
      </c>
      <c r="L192" s="27" t="s">
        <v>1716</v>
      </c>
      <c r="M192" s="27" t="s">
        <v>1716</v>
      </c>
      <c r="N192" s="27" t="s">
        <v>1716</v>
      </c>
      <c r="O192" s="27" t="s">
        <v>1716</v>
      </c>
      <c r="P192" s="27" t="s">
        <v>1716</v>
      </c>
      <c r="Q192" s="27" t="s">
        <v>1716</v>
      </c>
      <c r="R192" s="27" t="s">
        <v>1716</v>
      </c>
      <c r="S192" s="27" t="s">
        <v>1716</v>
      </c>
      <c r="T192" s="27" t="s">
        <v>1716</v>
      </c>
      <c r="U192" s="27"/>
      <c r="V192" s="31" t="s">
        <v>1716</v>
      </c>
    </row>
    <row r="193" spans="1:22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/>
      <c r="V193" s="45">
        <v>20140110</v>
      </c>
    </row>
    <row r="194" spans="1:22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/>
      <c r="V194" s="45">
        <v>20140110</v>
      </c>
    </row>
    <row r="195" spans="1:22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/>
      <c r="V195" s="45">
        <v>20140110</v>
      </c>
    </row>
    <row r="196" spans="1:22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/>
      <c r="V196" s="45">
        <v>20130207</v>
      </c>
    </row>
    <row r="197" spans="1:22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/>
      <c r="V197" s="45">
        <v>20140110</v>
      </c>
    </row>
    <row r="198" spans="1:22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3</v>
      </c>
      <c r="U198" s="27"/>
      <c r="V198" s="45">
        <v>20140110</v>
      </c>
    </row>
    <row r="199" spans="1:22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1</v>
      </c>
      <c r="U199" s="27"/>
      <c r="V199" s="45">
        <v>20140110</v>
      </c>
    </row>
    <row r="200" spans="1:22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/>
      <c r="V200" s="45">
        <v>20140110</v>
      </c>
    </row>
    <row r="201" spans="1:22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/>
      <c r="V201" s="45">
        <v>20140110</v>
      </c>
    </row>
    <row r="202" spans="1:22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/>
      <c r="V202" s="45">
        <v>20140110</v>
      </c>
    </row>
    <row r="203" spans="1:22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/>
      <c r="V203" s="45">
        <v>20140110</v>
      </c>
    </row>
    <row r="204" spans="1:22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1</v>
      </c>
      <c r="U204" s="27"/>
      <c r="V204" s="45">
        <v>20140110</v>
      </c>
    </row>
    <row r="205" spans="1:22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2</v>
      </c>
      <c r="U205" s="27"/>
      <c r="V205" s="45">
        <v>20140110</v>
      </c>
    </row>
    <row r="206" spans="1:22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0</v>
      </c>
      <c r="U206" s="27"/>
      <c r="V206" s="45">
        <v>20140207</v>
      </c>
    </row>
    <row r="207" spans="1:22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7"/>
      <c r="V207" s="45">
        <v>20140110</v>
      </c>
    </row>
    <row r="208" spans="1:22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1</v>
      </c>
      <c r="U208" s="27"/>
      <c r="V208" s="45">
        <v>20140110</v>
      </c>
    </row>
    <row r="209" spans="1:22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/>
      <c r="V209" s="45">
        <v>20140110</v>
      </c>
    </row>
    <row r="210" spans="1:22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/>
      <c r="V210" s="45">
        <v>20140110</v>
      </c>
    </row>
    <row r="211" spans="1:22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1</v>
      </c>
      <c r="U211" s="27"/>
      <c r="V211" s="45">
        <v>20140110</v>
      </c>
    </row>
    <row r="212" spans="1:22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/>
      <c r="V212" s="45">
        <v>20140110</v>
      </c>
    </row>
    <row r="213" spans="1:22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/>
      <c r="V213" s="45">
        <v>20140110</v>
      </c>
    </row>
    <row r="214" spans="1:22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/>
      <c r="V214" s="45">
        <v>20140110</v>
      </c>
    </row>
    <row r="215" spans="1:22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1</v>
      </c>
      <c r="U215" s="27"/>
      <c r="V215" s="45">
        <v>20140110</v>
      </c>
    </row>
    <row r="216" spans="1:22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2</v>
      </c>
      <c r="U216" s="27"/>
      <c r="V216" s="45">
        <v>20140110</v>
      </c>
    </row>
    <row r="217" spans="1:22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0</v>
      </c>
      <c r="U217" s="27"/>
      <c r="V217" s="45">
        <v>20140207</v>
      </c>
    </row>
    <row r="218" spans="1:22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1</v>
      </c>
      <c r="U218" s="27"/>
      <c r="V218" s="45">
        <v>20140207</v>
      </c>
    </row>
    <row r="219" spans="1:22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/>
      <c r="V219" s="45">
        <v>20140110</v>
      </c>
    </row>
    <row r="220" spans="1:22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/>
      <c r="V220" s="45">
        <v>20140110</v>
      </c>
    </row>
    <row r="221" spans="1:22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1</v>
      </c>
      <c r="T221" s="27">
        <v>0</v>
      </c>
      <c r="U221" s="27"/>
      <c r="V221" s="45">
        <v>20140207</v>
      </c>
    </row>
    <row r="222" spans="1:22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0</v>
      </c>
      <c r="U222" s="27"/>
      <c r="V222" s="45">
        <v>20140110</v>
      </c>
    </row>
    <row r="223" spans="1:22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2</v>
      </c>
      <c r="U223" s="27"/>
      <c r="V223" s="45">
        <v>20140110</v>
      </c>
    </row>
    <row r="224" spans="1:22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/>
      <c r="V224" s="45">
        <v>20140207</v>
      </c>
    </row>
    <row r="225" spans="1:22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7"/>
      <c r="V225" s="45">
        <v>20140110</v>
      </c>
    </row>
    <row r="226" spans="1:22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2</v>
      </c>
      <c r="U226" s="27"/>
      <c r="V226" s="45">
        <v>20140207</v>
      </c>
    </row>
    <row r="227" spans="1:22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/>
      <c r="V227" s="45">
        <v>20140207</v>
      </c>
    </row>
    <row r="228" spans="1:22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/>
      <c r="V228" s="45">
        <v>20140110</v>
      </c>
    </row>
    <row r="229" spans="1:22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2</v>
      </c>
      <c r="U229" s="27"/>
      <c r="V229" s="45">
        <v>20140110</v>
      </c>
    </row>
    <row r="230" spans="1:22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3</v>
      </c>
      <c r="U230" s="27"/>
      <c r="V230" s="45">
        <v>20140110</v>
      </c>
    </row>
    <row r="231" spans="1:22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7"/>
      <c r="V231" s="45">
        <v>20140110</v>
      </c>
    </row>
    <row r="232" spans="1:22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/>
      <c r="V232" s="45">
        <v>20140207</v>
      </c>
    </row>
    <row r="233" spans="1:22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/>
      <c r="V233" s="45">
        <v>20140110</v>
      </c>
    </row>
    <row r="234" spans="1:22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1</v>
      </c>
      <c r="U234" s="27"/>
      <c r="V234" s="45">
        <v>20140110</v>
      </c>
    </row>
    <row r="235" spans="1:22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8</v>
      </c>
      <c r="U235" s="27"/>
      <c r="V235" s="45">
        <v>20140110</v>
      </c>
    </row>
    <row r="236" spans="1:22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/>
      <c r="V236" s="45">
        <v>20140110</v>
      </c>
    </row>
    <row r="237" spans="1:22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7"/>
      <c r="V237" s="45">
        <v>20140110</v>
      </c>
    </row>
    <row r="238" spans="1:22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9</v>
      </c>
      <c r="U238" s="27"/>
      <c r="V238" s="45">
        <v>20140110</v>
      </c>
    </row>
    <row r="239" spans="1:22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27">
        <v>1</v>
      </c>
      <c r="G239" s="27">
        <v>1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5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/>
      <c r="V239" s="45">
        <v>20140110</v>
      </c>
    </row>
    <row r="240" spans="1:22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/>
      <c r="V240" s="45">
        <v>20140207</v>
      </c>
    </row>
    <row r="241" spans="1:22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10</v>
      </c>
      <c r="U241" s="27"/>
      <c r="V241" s="45">
        <v>20140110</v>
      </c>
    </row>
    <row r="242" spans="1:22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7</v>
      </c>
      <c r="U242" s="27"/>
      <c r="V242" s="45">
        <v>20140207</v>
      </c>
    </row>
    <row r="243" spans="1:22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16</v>
      </c>
      <c r="U243" s="27"/>
      <c r="V243" s="45">
        <v>20140110</v>
      </c>
    </row>
    <row r="244" spans="1:22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27">
        <v>1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7</v>
      </c>
      <c r="N244" s="27">
        <v>1</v>
      </c>
      <c r="O244" s="27">
        <v>3</v>
      </c>
      <c r="P244" s="27">
        <v>0</v>
      </c>
      <c r="Q244" s="27">
        <v>0</v>
      </c>
      <c r="R244" s="27">
        <v>0</v>
      </c>
      <c r="S244" s="27">
        <v>0</v>
      </c>
      <c r="T244" s="27">
        <v>2</v>
      </c>
      <c r="U244" s="27"/>
      <c r="V244" s="45">
        <v>20140207</v>
      </c>
    </row>
    <row r="245" spans="1:22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/>
      <c r="V245" s="45">
        <v>20140110</v>
      </c>
    </row>
    <row r="246" spans="1:22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4</v>
      </c>
      <c r="U246" s="27"/>
      <c r="V246" s="45">
        <v>20140110</v>
      </c>
    </row>
    <row r="247" spans="1:22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7</v>
      </c>
      <c r="U247" s="27"/>
      <c r="V247" s="45">
        <v>20140207</v>
      </c>
    </row>
    <row r="248" spans="1:22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/>
      <c r="V248" s="45">
        <v>20140110</v>
      </c>
    </row>
    <row r="249" spans="1:22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/>
      <c r="V249" s="45">
        <v>20140110</v>
      </c>
    </row>
    <row r="250" spans="1:22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1</v>
      </c>
      <c r="U250" s="27"/>
      <c r="V250" s="45">
        <v>20140110</v>
      </c>
    </row>
    <row r="251" spans="1:22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5</v>
      </c>
      <c r="U251" s="27"/>
      <c r="V251" s="45">
        <v>20140207</v>
      </c>
    </row>
    <row r="252" spans="1:22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11</v>
      </c>
      <c r="U252" s="27"/>
      <c r="V252" s="45">
        <v>20140110</v>
      </c>
    </row>
    <row r="253" spans="1:22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0</v>
      </c>
      <c r="U253" s="27"/>
      <c r="V253" s="45">
        <v>20140110</v>
      </c>
    </row>
    <row r="254" spans="1:22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0</v>
      </c>
      <c r="U254" s="27"/>
      <c r="V254" s="45">
        <v>20140110</v>
      </c>
    </row>
    <row r="255" spans="1:22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/>
      <c r="V255" s="45">
        <v>20140207</v>
      </c>
    </row>
    <row r="256" spans="1:22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/>
      <c r="V256" s="45">
        <v>20140110</v>
      </c>
    </row>
    <row r="257" spans="1:22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7"/>
      <c r="V257" s="45">
        <v>20140207</v>
      </c>
    </row>
    <row r="258" spans="1:22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/>
      <c r="V258" s="45">
        <v>20140207</v>
      </c>
    </row>
    <row r="259" spans="1:22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0</v>
      </c>
      <c r="U259" s="27"/>
      <c r="V259" s="45">
        <v>20140110</v>
      </c>
    </row>
    <row r="260" spans="1:22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/>
      <c r="V260" s="45">
        <v>20140110</v>
      </c>
    </row>
    <row r="261" spans="1:22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0</v>
      </c>
      <c r="T261" s="27">
        <v>0</v>
      </c>
      <c r="U261" s="27"/>
      <c r="V261" s="45">
        <v>20140207</v>
      </c>
    </row>
    <row r="262" spans="1:22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/>
      <c r="V262" s="45">
        <v>20140207</v>
      </c>
    </row>
    <row r="263" spans="1:22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1</v>
      </c>
      <c r="T263" s="27">
        <v>1</v>
      </c>
      <c r="U263" s="27"/>
      <c r="V263" s="45">
        <v>20140110</v>
      </c>
    </row>
    <row r="264" spans="1:22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27" t="s">
        <v>1716</v>
      </c>
      <c r="G264" s="27" t="s">
        <v>1716</v>
      </c>
      <c r="H264" s="27" t="s">
        <v>1716</v>
      </c>
      <c r="I264" s="27" t="s">
        <v>1716</v>
      </c>
      <c r="J264" s="27" t="s">
        <v>1716</v>
      </c>
      <c r="K264" s="27" t="s">
        <v>1716</v>
      </c>
      <c r="L264" s="27" t="s">
        <v>1716</v>
      </c>
      <c r="M264" s="27" t="s">
        <v>1716</v>
      </c>
      <c r="N264" s="27" t="s">
        <v>1716</v>
      </c>
      <c r="O264" s="27" t="s">
        <v>1716</v>
      </c>
      <c r="P264" s="27" t="s">
        <v>1716</v>
      </c>
      <c r="Q264" s="27" t="s">
        <v>1716</v>
      </c>
      <c r="R264" s="27" t="s">
        <v>1716</v>
      </c>
      <c r="S264" s="27" t="s">
        <v>1716</v>
      </c>
      <c r="T264" s="27" t="s">
        <v>1716</v>
      </c>
      <c r="U264" s="28"/>
      <c r="V264" s="31" t="s">
        <v>1716</v>
      </c>
    </row>
    <row r="265" spans="1:22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/>
      <c r="V265" s="45">
        <v>20140207</v>
      </c>
    </row>
    <row r="266" spans="1:22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7"/>
      <c r="V266" s="45">
        <v>20140110</v>
      </c>
    </row>
    <row r="267" spans="1:22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/>
      <c r="V267" s="45">
        <v>20140207</v>
      </c>
    </row>
    <row r="268" spans="1:22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/>
      <c r="V268" s="45">
        <v>20140110</v>
      </c>
    </row>
    <row r="269" spans="1:22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0</v>
      </c>
      <c r="U269" s="27"/>
      <c r="V269" s="45">
        <v>20140110</v>
      </c>
    </row>
    <row r="270" spans="1:22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0</v>
      </c>
      <c r="U270" s="27"/>
      <c r="V270" s="45">
        <v>20140110</v>
      </c>
    </row>
    <row r="271" spans="1:22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/>
      <c r="V271" s="45">
        <v>20140207</v>
      </c>
    </row>
    <row r="272" spans="1:22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1</v>
      </c>
      <c r="U272" s="27"/>
      <c r="V272" s="45">
        <v>20140110</v>
      </c>
    </row>
    <row r="273" spans="1:22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/>
      <c r="V273" s="45">
        <v>20140110</v>
      </c>
    </row>
    <row r="274" spans="1:22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0</v>
      </c>
      <c r="U274" s="27"/>
      <c r="V274" s="45">
        <v>20140110</v>
      </c>
    </row>
    <row r="275" spans="1:22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/>
      <c r="V275" s="45">
        <v>20140110</v>
      </c>
    </row>
    <row r="276" spans="1:22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1</v>
      </c>
      <c r="U276" s="27"/>
      <c r="V276" s="45">
        <v>20140110</v>
      </c>
    </row>
    <row r="277" spans="1:22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4</v>
      </c>
      <c r="U277" s="27"/>
      <c r="V277" s="45">
        <v>20140110</v>
      </c>
    </row>
    <row r="278" spans="1:22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/>
      <c r="V278" s="45">
        <v>20140110</v>
      </c>
    </row>
    <row r="279" spans="1:22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27">
        <v>1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/>
      <c r="V279" s="45">
        <v>20140110</v>
      </c>
    </row>
    <row r="280" spans="1:22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27">
        <v>0</v>
      </c>
      <c r="G280" s="27">
        <v>0</v>
      </c>
      <c r="H280" s="27">
        <v>0</v>
      </c>
      <c r="I280" s="27">
        <v>1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/>
      <c r="V280" s="45">
        <v>20140110</v>
      </c>
    </row>
    <row r="281" spans="1:22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27">
        <v>1</v>
      </c>
      <c r="G281" s="27">
        <v>0</v>
      </c>
      <c r="H281" s="27">
        <v>0</v>
      </c>
      <c r="I281" s="27">
        <v>1</v>
      </c>
      <c r="J281" s="27">
        <v>0</v>
      </c>
      <c r="K281" s="27">
        <v>0</v>
      </c>
      <c r="L281" s="27">
        <v>0</v>
      </c>
      <c r="M281" s="27">
        <v>2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/>
      <c r="V281" s="45">
        <v>20140110</v>
      </c>
    </row>
    <row r="282" spans="1:22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27">
        <v>2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1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v>0</v>
      </c>
      <c r="T282" s="27">
        <v>0</v>
      </c>
      <c r="U282" s="27"/>
      <c r="V282" s="45">
        <v>20140207</v>
      </c>
    </row>
    <row r="283" spans="1:22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27">
        <v>0</v>
      </c>
      <c r="G283" s="27">
        <v>12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10</v>
      </c>
      <c r="U283" s="27"/>
      <c r="V283" s="45">
        <v>20140207</v>
      </c>
    </row>
    <row r="284" spans="1:22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27">
        <v>1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3</v>
      </c>
      <c r="U284" s="27"/>
      <c r="V284" s="45">
        <v>20140110</v>
      </c>
    </row>
    <row r="285" spans="1:22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27">
        <v>1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3</v>
      </c>
      <c r="U285" s="27"/>
      <c r="V285" s="45">
        <v>20140207</v>
      </c>
    </row>
    <row r="286" spans="1:22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27">
        <v>1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7"/>
      <c r="V286" s="45">
        <v>20140110</v>
      </c>
    </row>
    <row r="287" spans="1:22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2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2</v>
      </c>
      <c r="U287" s="27"/>
      <c r="V287" s="45">
        <v>20140207</v>
      </c>
    </row>
    <row r="288" spans="1:22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27">
        <v>1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1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7"/>
      <c r="V288" s="45">
        <v>20140110</v>
      </c>
    </row>
    <row r="289" spans="1:22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3</v>
      </c>
      <c r="U289" s="27"/>
      <c r="V289" s="45">
        <v>20140110</v>
      </c>
    </row>
    <row r="290" spans="1:22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0</v>
      </c>
      <c r="U290" s="27"/>
      <c r="V290" s="45">
        <v>20140110</v>
      </c>
    </row>
    <row r="291" spans="1:22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1</v>
      </c>
      <c r="U291" s="27"/>
      <c r="V291" s="45">
        <v>20140110</v>
      </c>
    </row>
    <row r="292" spans="1:22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/>
      <c r="V292" s="45">
        <v>20140207</v>
      </c>
    </row>
    <row r="293" spans="1:22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0</v>
      </c>
      <c r="U293" s="27"/>
      <c r="V293" s="45">
        <v>20140110</v>
      </c>
    </row>
    <row r="294" spans="1:22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27">
        <v>1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6</v>
      </c>
      <c r="U294" s="27"/>
      <c r="V294" s="45">
        <v>20140110</v>
      </c>
    </row>
    <row r="295" spans="1:22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/>
      <c r="V295" s="45">
        <v>20140110</v>
      </c>
    </row>
    <row r="296" spans="1:22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1</v>
      </c>
      <c r="U296" s="27"/>
      <c r="V296" s="45">
        <v>20140110</v>
      </c>
    </row>
    <row r="297" spans="1:22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/>
      <c r="V297" s="45">
        <v>20140207</v>
      </c>
    </row>
    <row r="298" spans="1:22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0</v>
      </c>
      <c r="U298" s="27"/>
      <c r="V298" s="45">
        <v>20140110</v>
      </c>
    </row>
    <row r="299" spans="1:22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/>
      <c r="V299" s="45">
        <v>20140110</v>
      </c>
    </row>
    <row r="300" spans="1:22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1</v>
      </c>
      <c r="U300" s="28"/>
      <c r="V300" s="45">
        <v>20140110</v>
      </c>
    </row>
    <row r="301" spans="1:22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1</v>
      </c>
      <c r="U301" s="27"/>
      <c r="V301" s="45">
        <v>20140110</v>
      </c>
    </row>
    <row r="302" spans="1:22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27">
        <v>1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/>
      <c r="V302" s="45">
        <v>20140110</v>
      </c>
    </row>
    <row r="303" spans="1:22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1</v>
      </c>
      <c r="U303" s="27"/>
      <c r="V303" s="45">
        <v>20140110</v>
      </c>
    </row>
    <row r="304" spans="1:22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/>
      <c r="V304" s="45">
        <v>20140110</v>
      </c>
    </row>
    <row r="305" spans="1:22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/>
      <c r="V305" s="45">
        <v>20140110</v>
      </c>
    </row>
    <row r="306" spans="1:22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0</v>
      </c>
      <c r="U306" s="27"/>
      <c r="V306" s="45">
        <v>20140110</v>
      </c>
    </row>
    <row r="307" spans="1:22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2</v>
      </c>
      <c r="U307" s="27"/>
      <c r="V307" s="45">
        <v>20140207</v>
      </c>
    </row>
    <row r="308" spans="1:22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/>
      <c r="V308" s="45">
        <v>20140207</v>
      </c>
    </row>
    <row r="309" spans="1:22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2</v>
      </c>
      <c r="U309" s="27"/>
      <c r="V309" s="45">
        <v>20140110</v>
      </c>
    </row>
    <row r="310" spans="1:22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4</v>
      </c>
      <c r="U310" s="27"/>
      <c r="V310" s="45">
        <v>20140110</v>
      </c>
    </row>
    <row r="311" spans="1:22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/>
      <c r="V311" s="45">
        <v>20140110</v>
      </c>
    </row>
    <row r="312" spans="1:22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2</v>
      </c>
      <c r="U312" s="27"/>
      <c r="V312" s="45">
        <v>20140207</v>
      </c>
    </row>
    <row r="313" spans="1:22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1</v>
      </c>
      <c r="U313" s="27"/>
      <c r="V313" s="45">
        <v>20140110</v>
      </c>
    </row>
    <row r="314" spans="1:22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0</v>
      </c>
      <c r="U314" s="27"/>
      <c r="V314" s="45">
        <v>20140110</v>
      </c>
    </row>
    <row r="315" spans="1:22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/>
      <c r="V315" s="45">
        <v>20140110</v>
      </c>
    </row>
    <row r="316" spans="1:22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/>
      <c r="V316" s="45">
        <v>20140110</v>
      </c>
    </row>
    <row r="317" spans="1:22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27">
        <v>0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/>
      <c r="V317" s="45">
        <v>20140207</v>
      </c>
    </row>
    <row r="318" spans="1:22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4</v>
      </c>
      <c r="U318" s="27"/>
      <c r="V318" s="45">
        <v>20140110</v>
      </c>
    </row>
    <row r="319" spans="1:22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0</v>
      </c>
      <c r="U319" s="27"/>
      <c r="V319" s="45">
        <v>20140207</v>
      </c>
    </row>
    <row r="320" spans="1:22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4</v>
      </c>
      <c r="U320" s="27"/>
      <c r="V320" s="45">
        <v>20140110</v>
      </c>
    </row>
    <row r="321" spans="1:22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5</v>
      </c>
      <c r="U321" s="27"/>
      <c r="V321" s="45">
        <v>20140110</v>
      </c>
    </row>
    <row r="322" spans="1:22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0</v>
      </c>
      <c r="U322" s="27"/>
      <c r="V322" s="45">
        <v>20140110</v>
      </c>
    </row>
    <row r="323" spans="1:22" ht="15">
      <c r="A323" s="4">
        <v>293</v>
      </c>
      <c r="B323" s="7" t="s">
        <v>1330</v>
      </c>
      <c r="C323" s="36" t="s">
        <v>1832</v>
      </c>
      <c r="D323" s="7" t="s">
        <v>1308</v>
      </c>
      <c r="E323" s="7" t="s">
        <v>1331</v>
      </c>
      <c r="F323" s="27" t="s">
        <v>1920</v>
      </c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31" t="s">
        <v>1919</v>
      </c>
    </row>
    <row r="324" spans="1:22" s="2" customFormat="1" ht="15">
      <c r="A324" s="4">
        <v>294</v>
      </c>
      <c r="B324" s="7" t="s">
        <v>1332</v>
      </c>
      <c r="C324" s="36" t="s">
        <v>1833</v>
      </c>
      <c r="D324" s="7" t="s">
        <v>1308</v>
      </c>
      <c r="E324" s="7" t="s">
        <v>1729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2</v>
      </c>
      <c r="U324" s="27"/>
      <c r="V324" s="45">
        <v>20140110</v>
      </c>
    </row>
    <row r="325" spans="1:22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/>
      <c r="V325" s="45">
        <v>20140110</v>
      </c>
    </row>
    <row r="326" spans="1:22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/>
      <c r="V326" s="45">
        <v>20140110</v>
      </c>
    </row>
    <row r="327" spans="1:22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27">
        <v>0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/>
      <c r="V327" s="45">
        <v>20140110</v>
      </c>
    </row>
    <row r="328" spans="1:22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/>
      <c r="V328" s="45">
        <v>20140110</v>
      </c>
    </row>
    <row r="329" spans="1:22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1</v>
      </c>
      <c r="U329" s="27"/>
      <c r="V329" s="45">
        <v>20140110</v>
      </c>
    </row>
    <row r="330" spans="1:22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/>
      <c r="V330" s="45">
        <v>20140110</v>
      </c>
    </row>
    <row r="331" spans="1:22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/>
      <c r="V331" s="45">
        <v>20140110</v>
      </c>
    </row>
    <row r="332" spans="1:22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5</v>
      </c>
      <c r="U332" s="27"/>
      <c r="V332" s="45">
        <v>20140110</v>
      </c>
    </row>
    <row r="333" spans="1:22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/>
      <c r="V333" s="45">
        <v>20140110</v>
      </c>
    </row>
    <row r="334" spans="1:22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27" t="s">
        <v>1716</v>
      </c>
      <c r="G334" s="27" t="s">
        <v>1716</v>
      </c>
      <c r="H334" s="27" t="s">
        <v>1716</v>
      </c>
      <c r="I334" s="27" t="s">
        <v>1716</v>
      </c>
      <c r="J334" s="27" t="s">
        <v>1716</v>
      </c>
      <c r="K334" s="27" t="s">
        <v>1716</v>
      </c>
      <c r="L334" s="27" t="s">
        <v>1716</v>
      </c>
      <c r="M334" s="27" t="s">
        <v>1716</v>
      </c>
      <c r="N334" s="27" t="s">
        <v>1716</v>
      </c>
      <c r="O334" s="27" t="s">
        <v>1716</v>
      </c>
      <c r="P334" s="27" t="s">
        <v>1716</v>
      </c>
      <c r="Q334" s="27" t="s">
        <v>1716</v>
      </c>
      <c r="R334" s="27" t="s">
        <v>1716</v>
      </c>
      <c r="S334" s="27" t="s">
        <v>1716</v>
      </c>
      <c r="T334" s="27" t="s">
        <v>1716</v>
      </c>
      <c r="U334" s="27"/>
      <c r="V334" s="31" t="s">
        <v>1716</v>
      </c>
    </row>
    <row r="335" spans="1:22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2</v>
      </c>
      <c r="U335" s="27"/>
      <c r="V335" s="45">
        <v>20140110</v>
      </c>
    </row>
    <row r="336" spans="1:22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/>
      <c r="V336" s="45">
        <v>20140110</v>
      </c>
    </row>
    <row r="337" spans="1:22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6</v>
      </c>
      <c r="U337" s="27"/>
      <c r="V337" s="45">
        <v>20140110</v>
      </c>
    </row>
    <row r="338" spans="1:22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0</v>
      </c>
      <c r="U338" s="27"/>
      <c r="V338" s="45">
        <v>20140207</v>
      </c>
    </row>
    <row r="339" spans="1:22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/>
      <c r="V339" s="45">
        <v>20140110</v>
      </c>
    </row>
    <row r="340" spans="1:22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1</v>
      </c>
      <c r="U340" s="27"/>
      <c r="V340" s="45">
        <v>20140110</v>
      </c>
    </row>
    <row r="341" spans="1:22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27">
        <v>0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0</v>
      </c>
      <c r="U341" s="27"/>
      <c r="V341" s="45">
        <v>20140110</v>
      </c>
    </row>
    <row r="342" spans="1:22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0</v>
      </c>
      <c r="U342" s="27"/>
      <c r="V342" s="45">
        <v>20140110</v>
      </c>
    </row>
    <row r="343" spans="1:22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3</v>
      </c>
      <c r="U343" s="27"/>
      <c r="V343" s="45">
        <v>20140110</v>
      </c>
    </row>
    <row r="344" spans="1:22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27">
        <v>1</v>
      </c>
      <c r="G344" s="27">
        <v>1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1</v>
      </c>
      <c r="U344" s="27"/>
      <c r="V344" s="45">
        <v>20140110</v>
      </c>
    </row>
    <row r="345" spans="1:22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/>
      <c r="V345" s="45">
        <v>20140110</v>
      </c>
    </row>
    <row r="346" spans="1:22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27">
        <v>1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1</v>
      </c>
      <c r="U346" s="27"/>
      <c r="V346" s="45">
        <v>20140110</v>
      </c>
    </row>
    <row r="347" spans="1:22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1</v>
      </c>
      <c r="U347" s="27"/>
      <c r="V347" s="45">
        <v>20140110</v>
      </c>
    </row>
    <row r="348" spans="1:22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/>
      <c r="V348" s="45">
        <v>20140110</v>
      </c>
    </row>
    <row r="349" spans="1:22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0</v>
      </c>
      <c r="U349" s="27"/>
      <c r="V349" s="45">
        <v>20140110</v>
      </c>
    </row>
    <row r="350" spans="1:22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2</v>
      </c>
      <c r="U350" s="27"/>
      <c r="V350" s="45">
        <v>20140110</v>
      </c>
    </row>
    <row r="351" spans="1:22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/>
      <c r="V351" s="45">
        <v>20140110</v>
      </c>
    </row>
    <row r="352" spans="1:22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1</v>
      </c>
      <c r="Q352" s="27">
        <v>0</v>
      </c>
      <c r="R352" s="27">
        <v>0</v>
      </c>
      <c r="S352" s="27">
        <v>7</v>
      </c>
      <c r="T352" s="27">
        <v>15</v>
      </c>
      <c r="U352" s="27"/>
      <c r="V352" s="45">
        <v>20140110</v>
      </c>
    </row>
    <row r="353" spans="1:22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2</v>
      </c>
      <c r="U353" s="27"/>
      <c r="V353" s="45">
        <v>20140110</v>
      </c>
    </row>
    <row r="354" spans="1:22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/>
      <c r="V354" s="45">
        <v>20140207</v>
      </c>
    </row>
    <row r="355" spans="1:22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27">
        <v>0</v>
      </c>
      <c r="G355" s="27">
        <v>0</v>
      </c>
      <c r="H355" s="27">
        <v>0</v>
      </c>
      <c r="I355" s="27">
        <v>0</v>
      </c>
      <c r="J355" s="27">
        <v>1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/>
      <c r="V355" s="45">
        <v>20140110</v>
      </c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27">
        <v>1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/>
      <c r="V356" s="45">
        <v>20140207</v>
      </c>
    </row>
    <row r="357" spans="1:22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0</v>
      </c>
      <c r="U357" s="27"/>
      <c r="V357" s="45">
        <v>20140207</v>
      </c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4</v>
      </c>
      <c r="U358" s="27"/>
      <c r="V358" s="45">
        <v>20140207</v>
      </c>
    </row>
    <row r="359" spans="1:22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/>
      <c r="V359" s="45">
        <v>20140110</v>
      </c>
    </row>
    <row r="360" spans="1:22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/>
      <c r="V360" s="45">
        <v>20140110</v>
      </c>
    </row>
    <row r="361" spans="1:22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2</v>
      </c>
      <c r="T361" s="27">
        <v>0</v>
      </c>
      <c r="U361" s="27"/>
      <c r="V361" s="45">
        <v>20140110</v>
      </c>
    </row>
    <row r="362" spans="1:22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2</v>
      </c>
      <c r="U362" s="27"/>
      <c r="V362" s="45">
        <v>20140110</v>
      </c>
    </row>
    <row r="363" spans="1:22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/>
      <c r="V363" s="45">
        <v>20140110</v>
      </c>
    </row>
    <row r="364" spans="1:22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/>
      <c r="V364" s="45">
        <v>20140207</v>
      </c>
    </row>
    <row r="365" spans="1:22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5</v>
      </c>
      <c r="U365" s="27"/>
      <c r="V365" s="45">
        <v>20140110</v>
      </c>
    </row>
    <row r="366" spans="1:22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/>
      <c r="V366" s="45">
        <v>20140110</v>
      </c>
    </row>
    <row r="367" spans="1:22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1</v>
      </c>
      <c r="U367" s="27"/>
      <c r="V367" s="45">
        <v>20140110</v>
      </c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/>
      <c r="V368" s="45">
        <v>20140207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27">
        <v>0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/>
      <c r="V369" s="45">
        <v>20140110</v>
      </c>
    </row>
    <row r="370" spans="1:22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/>
      <c r="V370" s="45">
        <v>20140110</v>
      </c>
    </row>
    <row r="371" spans="1:22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/>
      <c r="V371" s="45">
        <v>20140207</v>
      </c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/>
      <c r="V372" s="45">
        <v>20140110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/>
      <c r="V373" s="45">
        <v>20140207</v>
      </c>
    </row>
    <row r="374" spans="1:22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27">
        <v>0</v>
      </c>
      <c r="G374" s="27">
        <v>0</v>
      </c>
      <c r="H374" s="27">
        <v>0</v>
      </c>
      <c r="I374" s="27">
        <v>0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/>
      <c r="V374" s="45">
        <v>20140110</v>
      </c>
    </row>
    <row r="375" spans="1:22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1</v>
      </c>
      <c r="T375" s="27">
        <v>3</v>
      </c>
      <c r="U375" s="27"/>
      <c r="V375" s="45">
        <v>20140110</v>
      </c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/>
      <c r="V376" s="45">
        <v>20140110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0</v>
      </c>
      <c r="U377" s="27"/>
      <c r="V377" s="45">
        <v>20140110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/>
      <c r="V378" s="45">
        <v>20140110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/>
      <c r="V379" s="45">
        <v>20140207</v>
      </c>
    </row>
    <row r="380" spans="1:22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9</v>
      </c>
      <c r="U380" s="27"/>
      <c r="V380" s="45">
        <v>20140110</v>
      </c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2</v>
      </c>
      <c r="U381" s="27"/>
      <c r="V381" s="45">
        <v>20140110</v>
      </c>
    </row>
    <row r="382" spans="1:22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2</v>
      </c>
      <c r="U382" s="27"/>
      <c r="V382" s="45">
        <v>20140207</v>
      </c>
    </row>
    <row r="383" spans="1:22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/>
      <c r="V383" s="45">
        <v>20140110</v>
      </c>
    </row>
    <row r="384" spans="1:22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/>
      <c r="V384" s="45">
        <v>20140110</v>
      </c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/>
      <c r="V385" s="45">
        <v>20140207</v>
      </c>
    </row>
    <row r="386" spans="1:22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27">
        <v>0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/>
      <c r="V386" s="45">
        <v>20140110</v>
      </c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/>
      <c r="V387" s="45">
        <v>20140110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27" t="s">
        <v>1716</v>
      </c>
      <c r="G388" s="27" t="s">
        <v>1716</v>
      </c>
      <c r="H388" s="27" t="s">
        <v>1716</v>
      </c>
      <c r="I388" s="27" t="s">
        <v>1716</v>
      </c>
      <c r="J388" s="27" t="s">
        <v>1716</v>
      </c>
      <c r="K388" s="27" t="s">
        <v>1716</v>
      </c>
      <c r="L388" s="27" t="s">
        <v>1716</v>
      </c>
      <c r="M388" s="27" t="s">
        <v>1716</v>
      </c>
      <c r="N388" s="27" t="s">
        <v>1716</v>
      </c>
      <c r="O388" s="27" t="s">
        <v>1716</v>
      </c>
      <c r="P388" s="27" t="s">
        <v>1716</v>
      </c>
      <c r="Q388" s="27" t="s">
        <v>1716</v>
      </c>
      <c r="R388" s="27" t="s">
        <v>1716</v>
      </c>
      <c r="S388" s="27" t="s">
        <v>1716</v>
      </c>
      <c r="T388" s="27" t="s">
        <v>1716</v>
      </c>
      <c r="U388" s="27"/>
      <c r="V388" s="31" t="s">
        <v>1716</v>
      </c>
    </row>
    <row r="389" spans="1:22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27">
        <v>0</v>
      </c>
      <c r="G389" s="27">
        <v>0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0</v>
      </c>
      <c r="U389" s="27"/>
      <c r="V389" s="45">
        <v>20140207</v>
      </c>
    </row>
    <row r="390" spans="1:22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1</v>
      </c>
      <c r="T390" s="27">
        <v>2</v>
      </c>
      <c r="U390" s="27"/>
      <c r="V390" s="45">
        <v>20140110</v>
      </c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/>
      <c r="V391" s="45">
        <v>20140110</v>
      </c>
    </row>
    <row r="392" spans="1:22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3</v>
      </c>
      <c r="U392" s="27"/>
      <c r="V392" s="45">
        <v>20140110</v>
      </c>
    </row>
    <row r="393" spans="1:22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/>
      <c r="V393" s="45">
        <v>20140110</v>
      </c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1</v>
      </c>
      <c r="U394" s="27"/>
      <c r="V394" s="45">
        <v>20140110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27" t="s">
        <v>1716</v>
      </c>
      <c r="G395" s="27" t="s">
        <v>1716</v>
      </c>
      <c r="H395" s="27" t="s">
        <v>1716</v>
      </c>
      <c r="I395" s="27" t="s">
        <v>1716</v>
      </c>
      <c r="J395" s="27" t="s">
        <v>1716</v>
      </c>
      <c r="K395" s="27" t="s">
        <v>1716</v>
      </c>
      <c r="L395" s="27" t="s">
        <v>1716</v>
      </c>
      <c r="M395" s="27" t="s">
        <v>1716</v>
      </c>
      <c r="N395" s="27" t="s">
        <v>1716</v>
      </c>
      <c r="O395" s="27" t="s">
        <v>1716</v>
      </c>
      <c r="P395" s="27" t="s">
        <v>1716</v>
      </c>
      <c r="Q395" s="27" t="s">
        <v>1716</v>
      </c>
      <c r="R395" s="27" t="s">
        <v>1716</v>
      </c>
      <c r="S395" s="27" t="s">
        <v>1716</v>
      </c>
      <c r="T395" s="27" t="s">
        <v>1716</v>
      </c>
      <c r="U395" s="27"/>
      <c r="V395" s="31" t="s">
        <v>1716</v>
      </c>
    </row>
    <row r="396" spans="1:22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2</v>
      </c>
      <c r="U396" s="27"/>
      <c r="V396" s="45">
        <v>20140110</v>
      </c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/>
      <c r="V397" s="45">
        <v>20140110</v>
      </c>
    </row>
    <row r="398" spans="1:22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/>
      <c r="V398" s="45">
        <v>20140110</v>
      </c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/>
      <c r="V399" s="45">
        <v>20140207</v>
      </c>
    </row>
    <row r="400" spans="1:22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1</v>
      </c>
      <c r="U400" s="27"/>
      <c r="V400" s="45">
        <v>20140110</v>
      </c>
    </row>
    <row r="401" spans="1:22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3</v>
      </c>
      <c r="U401" s="27"/>
      <c r="V401" s="45">
        <v>20140110</v>
      </c>
    </row>
    <row r="402" spans="1:22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27">
        <v>0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0</v>
      </c>
      <c r="U402" s="27"/>
      <c r="V402" s="45">
        <v>20140110</v>
      </c>
    </row>
    <row r="403" spans="1:22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0</v>
      </c>
      <c r="U403" s="27"/>
      <c r="V403" s="45">
        <v>20140110</v>
      </c>
    </row>
    <row r="404" spans="1:22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2</v>
      </c>
      <c r="U404" s="27"/>
      <c r="V404" s="45">
        <v>20140110</v>
      </c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/>
      <c r="V405" s="45">
        <v>20140110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1</v>
      </c>
      <c r="U406" s="27"/>
      <c r="V406" s="45">
        <v>20140207</v>
      </c>
    </row>
    <row r="407" spans="1:22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1</v>
      </c>
      <c r="U407" s="27"/>
      <c r="V407" s="45">
        <v>20140110</v>
      </c>
    </row>
    <row r="408" spans="1:22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1</v>
      </c>
      <c r="U408" s="27"/>
      <c r="V408" s="45">
        <v>20140110</v>
      </c>
    </row>
    <row r="409" spans="1:22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0</v>
      </c>
      <c r="U409" s="27"/>
      <c r="V409" s="45">
        <v>20140110</v>
      </c>
    </row>
    <row r="410" spans="1:22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0</v>
      </c>
      <c r="U410" s="27"/>
      <c r="V410" s="45">
        <v>20140110</v>
      </c>
    </row>
    <row r="411" spans="1:22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/>
      <c r="V411" s="45">
        <v>20140110</v>
      </c>
    </row>
    <row r="412" spans="1:22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2</v>
      </c>
      <c r="U412" s="27"/>
      <c r="V412" s="45">
        <v>20140207</v>
      </c>
    </row>
    <row r="413" spans="1:22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0</v>
      </c>
      <c r="T413" s="27">
        <v>1</v>
      </c>
      <c r="U413" s="27"/>
      <c r="V413" s="45">
        <v>20140110</v>
      </c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4</v>
      </c>
      <c r="U414" s="27"/>
      <c r="V414" s="45">
        <v>20140110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/>
      <c r="V415" s="45">
        <v>20140207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2</v>
      </c>
      <c r="U416" s="27"/>
      <c r="V416" s="45">
        <v>20140110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27">
        <v>1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0</v>
      </c>
      <c r="T417" s="27">
        <v>2</v>
      </c>
      <c r="U417" s="27"/>
      <c r="V417" s="45">
        <v>20140207</v>
      </c>
    </row>
    <row r="418" spans="1:22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0</v>
      </c>
      <c r="U418" s="27"/>
      <c r="V418" s="45">
        <v>20140207</v>
      </c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1</v>
      </c>
      <c r="U419" s="27"/>
      <c r="V419" s="45">
        <v>20140110</v>
      </c>
    </row>
    <row r="420" spans="1:22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3</v>
      </c>
      <c r="U420" s="27"/>
      <c r="V420" s="45">
        <v>20140110</v>
      </c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/>
      <c r="V421" s="45">
        <v>20140110</v>
      </c>
    </row>
    <row r="422" spans="1:22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1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2</v>
      </c>
      <c r="U422" s="27"/>
      <c r="V422" s="45">
        <v>20140110</v>
      </c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/>
      <c r="V423" s="45">
        <v>20140207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/>
      <c r="V424" s="45">
        <v>20140110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27" t="s">
        <v>1716</v>
      </c>
      <c r="G425" s="27" t="s">
        <v>1716</v>
      </c>
      <c r="H425" s="27" t="s">
        <v>1716</v>
      </c>
      <c r="I425" s="27" t="s">
        <v>1716</v>
      </c>
      <c r="J425" s="27" t="s">
        <v>1716</v>
      </c>
      <c r="K425" s="27" t="s">
        <v>1716</v>
      </c>
      <c r="L425" s="27" t="s">
        <v>1716</v>
      </c>
      <c r="M425" s="27" t="s">
        <v>1716</v>
      </c>
      <c r="N425" s="27" t="s">
        <v>1716</v>
      </c>
      <c r="O425" s="27" t="s">
        <v>1716</v>
      </c>
      <c r="P425" s="27" t="s">
        <v>1716</v>
      </c>
      <c r="Q425" s="27" t="s">
        <v>1716</v>
      </c>
      <c r="R425" s="27" t="s">
        <v>1716</v>
      </c>
      <c r="S425" s="27" t="s">
        <v>1716</v>
      </c>
      <c r="T425" s="27" t="s">
        <v>1716</v>
      </c>
      <c r="U425" s="27"/>
      <c r="V425" s="31" t="s">
        <v>1716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6</v>
      </c>
      <c r="U426" s="27"/>
      <c r="V426" s="45">
        <v>20140110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2</v>
      </c>
      <c r="U427" s="27"/>
      <c r="V427" s="45">
        <v>20140207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/>
      <c r="V428" s="45">
        <v>20140110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27">
        <v>1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2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v>0</v>
      </c>
      <c r="T429" s="27">
        <v>0</v>
      </c>
      <c r="U429" s="27"/>
      <c r="V429" s="45">
        <v>20140110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6</v>
      </c>
      <c r="U430" s="27"/>
      <c r="V430" s="45">
        <v>20140207</v>
      </c>
    </row>
    <row r="431" spans="1:22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1</v>
      </c>
      <c r="U431" s="27"/>
      <c r="V431" s="45">
        <v>20140207</v>
      </c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7</v>
      </c>
      <c r="U432" s="27"/>
      <c r="V432" s="45">
        <v>20140207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1</v>
      </c>
      <c r="U433" s="27"/>
      <c r="V433" s="45">
        <v>20140110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14</v>
      </c>
      <c r="U434" s="27"/>
      <c r="V434" s="45">
        <v>20140207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/>
      <c r="V435" s="45">
        <v>20140110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/>
      <c r="V436" s="45">
        <v>20140110</v>
      </c>
    </row>
    <row r="437" spans="1:22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4</v>
      </c>
      <c r="U437" s="27"/>
      <c r="V437" s="45">
        <v>20140110</v>
      </c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/>
      <c r="V438" s="45">
        <v>20140207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27">
        <v>0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1</v>
      </c>
      <c r="U439" s="27"/>
      <c r="V439" s="45">
        <v>20140110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11</v>
      </c>
      <c r="U440" s="27"/>
      <c r="V440" s="45">
        <v>20140110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7</v>
      </c>
      <c r="U441" s="27"/>
      <c r="V441" s="45">
        <v>20140110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/>
      <c r="V442" s="45">
        <v>20140110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3</v>
      </c>
      <c r="U443" s="27"/>
      <c r="V443" s="45">
        <v>20140110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/>
      <c r="V444" s="45">
        <v>20140207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/>
      <c r="V445" s="45">
        <v>20140110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/>
      <c r="V446" s="45">
        <v>20140110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/>
      <c r="V447" s="45">
        <v>20140110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1</v>
      </c>
      <c r="U448" s="27"/>
      <c r="V448" s="45">
        <v>20140110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/>
      <c r="V449" s="45">
        <v>20140110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/>
      <c r="V450" s="45">
        <v>20140207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27">
        <v>0</v>
      </c>
      <c r="G451" s="27">
        <v>1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2</v>
      </c>
      <c r="U451" s="27"/>
      <c r="V451" s="45">
        <v>20140207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/>
      <c r="V452" s="45">
        <v>20140110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/>
      <c r="V453" s="45">
        <v>20140110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/>
      <c r="V454" s="45">
        <v>20140110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0</v>
      </c>
      <c r="U455" s="27"/>
      <c r="V455" s="45">
        <v>20140110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1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2</v>
      </c>
      <c r="U456" s="27"/>
      <c r="V456" s="45">
        <v>20140110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1</v>
      </c>
      <c r="U457" s="27"/>
      <c r="V457" s="45">
        <v>20140110</v>
      </c>
    </row>
    <row r="458" spans="1:22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27">
        <v>2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2</v>
      </c>
      <c r="U458" s="27"/>
      <c r="V458" s="45">
        <v>20140207</v>
      </c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0</v>
      </c>
      <c r="U459" s="27"/>
      <c r="V459" s="45">
        <v>20140207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/>
      <c r="V460" s="45">
        <v>20140110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27">
        <v>0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0</v>
      </c>
      <c r="U461" s="27"/>
      <c r="V461" s="45">
        <v>20140110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27">
        <v>0</v>
      </c>
      <c r="G462" s="27">
        <v>0</v>
      </c>
      <c r="H462" s="27">
        <v>0</v>
      </c>
      <c r="I462" s="27">
        <v>0</v>
      </c>
      <c r="J462" s="27">
        <v>0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0</v>
      </c>
      <c r="S462" s="27">
        <v>0</v>
      </c>
      <c r="T462" s="27">
        <v>0</v>
      </c>
      <c r="U462" s="27"/>
      <c r="V462" s="45">
        <v>20140110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0</v>
      </c>
      <c r="U463" s="27"/>
      <c r="V463" s="45">
        <v>20140110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/>
      <c r="V464" s="45">
        <v>20140110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/>
      <c r="V465" s="45">
        <v>20140110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0</v>
      </c>
      <c r="U466" s="27"/>
      <c r="V466" s="45">
        <v>20140110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1</v>
      </c>
      <c r="U467" s="27"/>
      <c r="V467" s="45">
        <v>20140110</v>
      </c>
    </row>
    <row r="468" spans="1:22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/>
      <c r="V468" s="45">
        <v>20140110</v>
      </c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0</v>
      </c>
      <c r="U469" s="27"/>
      <c r="V469" s="45">
        <v>20140110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27">
        <v>0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/>
      <c r="V470" s="45">
        <v>20140110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/>
      <c r="V471" s="45">
        <v>20140110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/>
      <c r="V472" s="45">
        <v>20140207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/>
      <c r="V473" s="45">
        <v>20140110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27">
        <v>0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2</v>
      </c>
      <c r="U474" s="27"/>
      <c r="V474" s="45">
        <v>20140110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/>
      <c r="V475" s="45">
        <v>20140110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5</v>
      </c>
      <c r="U476" s="27"/>
      <c r="V476" s="45">
        <v>20140207</v>
      </c>
    </row>
    <row r="477" spans="1:22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1</v>
      </c>
      <c r="U477" s="27"/>
      <c r="V477" s="45">
        <v>20140110</v>
      </c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1</v>
      </c>
      <c r="U478" s="27"/>
      <c r="V478" s="45">
        <v>20140110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9</v>
      </c>
      <c r="U479" s="27"/>
      <c r="V479" s="45">
        <v>20140110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/>
      <c r="V480" s="45">
        <v>20140110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3</v>
      </c>
      <c r="U481" s="27"/>
      <c r="V481" s="45">
        <v>20140110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0</v>
      </c>
      <c r="T482" s="27">
        <v>0</v>
      </c>
      <c r="U482" s="27"/>
      <c r="V482" s="45">
        <v>20140110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4</v>
      </c>
      <c r="U483" s="27"/>
      <c r="V483" s="45">
        <v>20140110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8</v>
      </c>
      <c r="U484" s="27"/>
      <c r="V484" s="45">
        <v>20140110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27" t="s">
        <v>1716</v>
      </c>
      <c r="G485" s="27" t="s">
        <v>1716</v>
      </c>
      <c r="H485" s="27" t="s">
        <v>1716</v>
      </c>
      <c r="I485" s="27" t="s">
        <v>1716</v>
      </c>
      <c r="J485" s="27" t="s">
        <v>1716</v>
      </c>
      <c r="K485" s="27" t="s">
        <v>1716</v>
      </c>
      <c r="L485" s="27" t="s">
        <v>1716</v>
      </c>
      <c r="M485" s="27" t="s">
        <v>1716</v>
      </c>
      <c r="N485" s="27" t="s">
        <v>1716</v>
      </c>
      <c r="O485" s="27" t="s">
        <v>1716</v>
      </c>
      <c r="P485" s="27" t="s">
        <v>1716</v>
      </c>
      <c r="Q485" s="27" t="s">
        <v>1716</v>
      </c>
      <c r="R485" s="27" t="s">
        <v>1716</v>
      </c>
      <c r="S485" s="27" t="s">
        <v>1716</v>
      </c>
      <c r="T485" s="27" t="s">
        <v>1716</v>
      </c>
      <c r="U485" s="27"/>
      <c r="V485" s="31" t="s">
        <v>1716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7"/>
      <c r="V486" s="45">
        <v>20140110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/>
      <c r="V487" s="45">
        <v>20140207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3</v>
      </c>
      <c r="U488" s="27"/>
      <c r="V488" s="45">
        <v>20140110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27">
        <v>0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3</v>
      </c>
      <c r="U489" s="27"/>
      <c r="V489" s="45">
        <v>20140110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4</v>
      </c>
      <c r="U490" s="27"/>
      <c r="V490" s="45">
        <v>20140110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27">
        <v>1</v>
      </c>
      <c r="G491" s="27">
        <v>0</v>
      </c>
      <c r="H491" s="27">
        <v>0</v>
      </c>
      <c r="I491" s="27">
        <v>0</v>
      </c>
      <c r="J491" s="27">
        <v>1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0</v>
      </c>
      <c r="S491" s="27">
        <v>0</v>
      </c>
      <c r="T491" s="27">
        <v>0</v>
      </c>
      <c r="U491" s="27"/>
      <c r="V491" s="45">
        <v>20140110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6</v>
      </c>
      <c r="U492" s="27"/>
      <c r="V492" s="45">
        <v>20140207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1</v>
      </c>
      <c r="U493" s="27"/>
      <c r="V493" s="45">
        <v>20140110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8"/>
      <c r="V494" s="45">
        <v>20140110</v>
      </c>
    </row>
    <row r="495" spans="1:22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/>
      <c r="V495" s="45">
        <v>20140207</v>
      </c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/>
      <c r="V496" s="45">
        <v>20140110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/>
      <c r="V497" s="45">
        <v>20140110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0</v>
      </c>
      <c r="U498" s="27"/>
      <c r="V498" s="45">
        <v>20140207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1</v>
      </c>
      <c r="U499" s="27"/>
      <c r="V499" s="45">
        <v>20140110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/>
      <c r="V500" s="45">
        <v>20140207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27">
        <v>0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0</v>
      </c>
      <c r="U501" s="27"/>
      <c r="V501" s="45">
        <v>20140110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1</v>
      </c>
      <c r="U502" s="27"/>
      <c r="V502" s="45">
        <v>20140110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1</v>
      </c>
      <c r="U503" s="27"/>
      <c r="V503" s="45">
        <v>20140207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/>
      <c r="V504" s="45">
        <v>20140110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1</v>
      </c>
      <c r="U505" s="27"/>
      <c r="V505" s="45">
        <v>20140110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2</v>
      </c>
      <c r="U506" s="27"/>
      <c r="V506" s="45">
        <v>20140110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/>
      <c r="V507" s="45">
        <v>20140207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/>
      <c r="V508" s="45">
        <v>20140207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/>
      <c r="V509" s="45">
        <v>20140207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2</v>
      </c>
      <c r="U510" s="27"/>
      <c r="V510" s="45">
        <v>20140110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6</v>
      </c>
      <c r="U511" s="27"/>
      <c r="V511" s="45">
        <v>20140110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27" t="s">
        <v>1716</v>
      </c>
      <c r="G512" s="27" t="s">
        <v>1716</v>
      </c>
      <c r="H512" s="27" t="s">
        <v>1716</v>
      </c>
      <c r="I512" s="27" t="s">
        <v>1716</v>
      </c>
      <c r="J512" s="27" t="s">
        <v>1716</v>
      </c>
      <c r="K512" s="27" t="s">
        <v>1716</v>
      </c>
      <c r="L512" s="27" t="s">
        <v>1716</v>
      </c>
      <c r="M512" s="27" t="s">
        <v>1716</v>
      </c>
      <c r="N512" s="27" t="s">
        <v>1716</v>
      </c>
      <c r="O512" s="27" t="s">
        <v>1716</v>
      </c>
      <c r="P512" s="27" t="s">
        <v>1716</v>
      </c>
      <c r="Q512" s="27" t="s">
        <v>1716</v>
      </c>
      <c r="R512" s="27" t="s">
        <v>1716</v>
      </c>
      <c r="S512" s="27" t="s">
        <v>1716</v>
      </c>
      <c r="T512" s="27" t="s">
        <v>1716</v>
      </c>
      <c r="U512" s="27"/>
      <c r="V512" s="31" t="s">
        <v>1716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3</v>
      </c>
      <c r="U513" s="27"/>
      <c r="V513" s="45">
        <v>20140207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0</v>
      </c>
      <c r="U514" s="27"/>
      <c r="V514" s="45">
        <v>20140110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/>
      <c r="V515" s="45">
        <v>20140207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0</v>
      </c>
      <c r="U516" s="27"/>
      <c r="V516" s="45">
        <v>20140110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/>
      <c r="V517" s="45">
        <v>20140207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27">
        <v>0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/>
      <c r="V518" s="45">
        <v>20140207</v>
      </c>
    </row>
    <row r="519" spans="1:22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3</v>
      </c>
      <c r="U519" s="27"/>
      <c r="V519" s="45">
        <v>20140110</v>
      </c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/>
      <c r="V520" s="45">
        <v>20140110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2</v>
      </c>
      <c r="U521" s="27"/>
      <c r="V521" s="45">
        <v>20140110</v>
      </c>
    </row>
    <row r="522" spans="1:22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27">
        <v>0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/>
      <c r="V522" s="45">
        <v>20140207</v>
      </c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1</v>
      </c>
      <c r="U523" s="27"/>
      <c r="V523" s="45">
        <v>20140207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0</v>
      </c>
      <c r="U524" s="27"/>
      <c r="V524" s="45">
        <v>20140207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1</v>
      </c>
      <c r="U525" s="27"/>
      <c r="V525" s="45">
        <v>20140110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/>
      <c r="V526" s="45">
        <v>20140110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/>
      <c r="V527" s="45">
        <v>20140110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3</v>
      </c>
      <c r="U528" s="27"/>
      <c r="V528" s="45">
        <v>20140110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1</v>
      </c>
      <c r="U529" s="27"/>
      <c r="V529" s="45">
        <v>20140110</v>
      </c>
    </row>
    <row r="530" spans="1:22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7"/>
      <c r="V530" s="45">
        <v>20140207</v>
      </c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0</v>
      </c>
      <c r="U531" s="27"/>
      <c r="V531" s="45">
        <v>20140110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0</v>
      </c>
      <c r="T532" s="27">
        <v>0</v>
      </c>
      <c r="U532" s="27"/>
      <c r="V532" s="45">
        <v>20140110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4</v>
      </c>
      <c r="U533" s="27"/>
      <c r="V533" s="45">
        <v>20140110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2</v>
      </c>
      <c r="U534" s="27"/>
      <c r="V534" s="45">
        <v>20140110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7"/>
      <c r="V535" s="45">
        <v>20140110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0</v>
      </c>
      <c r="U536" s="27"/>
      <c r="V536" s="45">
        <v>20140110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1</v>
      </c>
      <c r="U537" s="27"/>
      <c r="V537" s="45">
        <v>20140110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/>
      <c r="V538" s="45">
        <v>20140110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27">
        <v>0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1</v>
      </c>
      <c r="U539" s="27"/>
      <c r="V539" s="45">
        <v>20140207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/>
      <c r="V540" s="45">
        <v>20140110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4</v>
      </c>
      <c r="U541" s="27"/>
      <c r="V541" s="45">
        <v>20140110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2</v>
      </c>
      <c r="U542" s="27"/>
      <c r="V542" s="45">
        <v>20140110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1</v>
      </c>
      <c r="U543" s="27"/>
      <c r="V543" s="45">
        <v>20140110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27">
        <v>0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/>
      <c r="V544" s="45">
        <v>20140110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0</v>
      </c>
      <c r="U545" s="27"/>
      <c r="V545" s="45">
        <v>20140110</v>
      </c>
    </row>
    <row r="546" spans="1:22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0</v>
      </c>
      <c r="U546" s="27"/>
      <c r="V546" s="45">
        <v>20140207</v>
      </c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12</v>
      </c>
      <c r="U547" s="27"/>
      <c r="V547" s="45">
        <v>20140110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/>
      <c r="V548" s="45">
        <v>20140110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0</v>
      </c>
      <c r="U549" s="27"/>
      <c r="V549" s="45">
        <v>20140110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0</v>
      </c>
      <c r="U550" s="27"/>
      <c r="V550" s="45">
        <v>20140110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7</v>
      </c>
      <c r="U551" s="27"/>
      <c r="V551" s="45">
        <v>20140110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/>
      <c r="V552" s="45">
        <v>20140207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2</v>
      </c>
      <c r="U553" s="27"/>
      <c r="V553" s="45">
        <v>20140110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2</v>
      </c>
      <c r="U554" s="27"/>
      <c r="V554" s="45">
        <v>20140207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2</v>
      </c>
      <c r="U555" s="27"/>
      <c r="V555" s="45">
        <v>20140110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27">
        <v>0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7</v>
      </c>
      <c r="U556" s="27"/>
      <c r="V556" s="45">
        <v>20140110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27">
        <v>0</v>
      </c>
      <c r="G557" s="27">
        <v>0</v>
      </c>
      <c r="H557" s="27">
        <v>0</v>
      </c>
      <c r="I557" s="27">
        <v>0</v>
      </c>
      <c r="J557" s="27">
        <v>0</v>
      </c>
      <c r="K557" s="27">
        <v>0</v>
      </c>
      <c r="L557" s="27">
        <v>0</v>
      </c>
      <c r="M557" s="27">
        <v>0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0</v>
      </c>
      <c r="T557" s="27">
        <v>1</v>
      </c>
      <c r="U557" s="27"/>
      <c r="V557" s="45">
        <v>20140207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1</v>
      </c>
      <c r="U558" s="27"/>
      <c r="V558" s="45">
        <v>20140110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1</v>
      </c>
      <c r="U559" s="27"/>
      <c r="V559" s="45">
        <v>20140110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27">
        <v>0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3</v>
      </c>
      <c r="U560" s="27"/>
      <c r="V560" s="45">
        <v>20140207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27">
        <v>0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2</v>
      </c>
      <c r="U561" s="27"/>
      <c r="V561" s="45">
        <v>20140110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27">
        <v>0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1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14</v>
      </c>
      <c r="U562" s="27"/>
      <c r="V562" s="45">
        <v>20140110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3</v>
      </c>
      <c r="U563" s="27"/>
      <c r="V563" s="45">
        <v>20140110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27">
        <v>0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4</v>
      </c>
      <c r="U564" s="27"/>
      <c r="V564" s="45">
        <v>20140110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11</v>
      </c>
      <c r="U565" s="27"/>
      <c r="V565" s="45">
        <v>20140207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27">
        <v>0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0</v>
      </c>
      <c r="U566" s="27"/>
      <c r="V566" s="45">
        <v>20140110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27">
        <v>0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1</v>
      </c>
      <c r="U567" s="27"/>
      <c r="V567" s="45">
        <v>20140110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27">
        <v>0</v>
      </c>
      <c r="G568" s="27">
        <v>0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3</v>
      </c>
      <c r="U568" s="27"/>
      <c r="V568" s="45">
        <v>20140110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7">
        <v>2</v>
      </c>
      <c r="U569" s="27"/>
      <c r="V569" s="45">
        <v>20140110</v>
      </c>
    </row>
    <row r="570" spans="1:22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4</v>
      </c>
      <c r="U570" s="27"/>
      <c r="V570" s="45">
        <v>20140110</v>
      </c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27">
        <v>0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4</v>
      </c>
      <c r="U571" s="27"/>
      <c r="V571" s="45">
        <v>20140110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27">
        <v>0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16</v>
      </c>
      <c r="U572" s="27"/>
      <c r="V572" s="45">
        <v>20140207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27">
        <v>0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0</v>
      </c>
      <c r="U573" s="27"/>
      <c r="V573" s="45">
        <v>20140110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/>
      <c r="V574" s="45">
        <v>20140207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1</v>
      </c>
      <c r="U575" s="27"/>
      <c r="V575" s="45">
        <v>20140110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7"/>
      <c r="V576" s="45">
        <v>20140207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27">
        <v>0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7"/>
      <c r="V577" s="45">
        <v>20140110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27">
        <v>0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3</v>
      </c>
      <c r="U578" s="27"/>
      <c r="V578" s="45">
        <v>20140207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>
        <v>0</v>
      </c>
      <c r="U579" s="27"/>
      <c r="V579" s="45">
        <v>20140110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/>
      <c r="V580" s="45">
        <v>20140110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1</v>
      </c>
      <c r="U581" s="27"/>
      <c r="V581" s="45">
        <v>20140110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27">
        <v>0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0</v>
      </c>
      <c r="P582" s="27">
        <v>0</v>
      </c>
      <c r="Q582" s="27">
        <v>0</v>
      </c>
      <c r="R582" s="27">
        <v>0</v>
      </c>
      <c r="S582" s="27">
        <v>0</v>
      </c>
      <c r="T582" s="27">
        <v>2</v>
      </c>
      <c r="U582" s="27"/>
      <c r="V582" s="45">
        <v>20140110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/>
      <c r="V583" s="45">
        <v>20140110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0</v>
      </c>
      <c r="U584" s="27"/>
      <c r="V584" s="45">
        <v>20140110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0</v>
      </c>
      <c r="U585" s="27"/>
      <c r="V585" s="45">
        <v>20140110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3</v>
      </c>
      <c r="U586" s="27"/>
      <c r="V586" s="45">
        <v>20140110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0</v>
      </c>
      <c r="U587" s="27"/>
      <c r="V587" s="45">
        <v>20140207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0</v>
      </c>
      <c r="U588" s="27"/>
      <c r="V588" s="45">
        <v>20140110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/>
      <c r="V589" s="45">
        <v>20140207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0</v>
      </c>
      <c r="U590" s="27"/>
      <c r="V590" s="45">
        <v>20140110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1</v>
      </c>
      <c r="U591" s="27"/>
      <c r="V591" s="45">
        <v>20140110</v>
      </c>
    </row>
    <row r="592" spans="1:22" ht="15">
      <c r="A592" s="4">
        <v>562</v>
      </c>
      <c r="B592" s="9">
        <v>41090</v>
      </c>
      <c r="C592" s="36" t="s">
        <v>1834</v>
      </c>
      <c r="D592" s="7" t="s">
        <v>395</v>
      </c>
      <c r="E592" s="7" t="s">
        <v>321</v>
      </c>
      <c r="F592" s="47" t="s">
        <v>1883</v>
      </c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45" t="s">
        <v>1883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27">
        <v>0</v>
      </c>
      <c r="G593" s="27">
        <v>0</v>
      </c>
      <c r="H593" s="27">
        <v>0</v>
      </c>
      <c r="I593" s="27">
        <v>0</v>
      </c>
      <c r="J593" s="27">
        <v>0</v>
      </c>
      <c r="K593" s="27">
        <v>0</v>
      </c>
      <c r="L593" s="27">
        <v>0</v>
      </c>
      <c r="M593" s="27">
        <v>0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3</v>
      </c>
      <c r="U593" s="27"/>
      <c r="V593" s="45">
        <v>20140110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27">
        <v>0</v>
      </c>
      <c r="G594" s="27">
        <v>0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1</v>
      </c>
      <c r="U594" s="27"/>
      <c r="V594" s="45">
        <v>20140207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0</v>
      </c>
      <c r="U595" s="27"/>
      <c r="V595" s="45">
        <v>20140110</v>
      </c>
    </row>
    <row r="596" spans="1:22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27" t="s">
        <v>1716</v>
      </c>
      <c r="G596" s="27" t="s">
        <v>1716</v>
      </c>
      <c r="H596" s="27" t="s">
        <v>1716</v>
      </c>
      <c r="I596" s="27" t="s">
        <v>1716</v>
      </c>
      <c r="J596" s="27" t="s">
        <v>1716</v>
      </c>
      <c r="K596" s="27" t="s">
        <v>1716</v>
      </c>
      <c r="L596" s="27" t="s">
        <v>1716</v>
      </c>
      <c r="M596" s="27" t="s">
        <v>1716</v>
      </c>
      <c r="N596" s="27" t="s">
        <v>1716</v>
      </c>
      <c r="O596" s="27" t="s">
        <v>1716</v>
      </c>
      <c r="P596" s="27" t="s">
        <v>1716</v>
      </c>
      <c r="Q596" s="27" t="s">
        <v>1716</v>
      </c>
      <c r="R596" s="27" t="s">
        <v>1716</v>
      </c>
      <c r="S596" s="27" t="s">
        <v>1716</v>
      </c>
      <c r="T596" s="27" t="s">
        <v>1716</v>
      </c>
      <c r="U596" s="27"/>
      <c r="V596" s="45">
        <v>20140207</v>
      </c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3</v>
      </c>
      <c r="U597" s="27"/>
      <c r="V597" s="45">
        <v>20140110</v>
      </c>
    </row>
    <row r="598" spans="1:22" s="3" customFormat="1" ht="15.75">
      <c r="A598" s="10">
        <v>568</v>
      </c>
      <c r="B598" s="11"/>
      <c r="C598" s="36" t="s">
        <v>1730</v>
      </c>
      <c r="D598" s="7"/>
      <c r="E598" s="29" t="s">
        <v>320</v>
      </c>
      <c r="F598" s="27">
        <v>0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0</v>
      </c>
      <c r="U598" s="27"/>
      <c r="V598" s="45">
        <v>20140110</v>
      </c>
    </row>
    <row r="599" spans="3:22" ht="15">
      <c r="C599" s="35"/>
      <c r="V599" s="32"/>
    </row>
    <row r="600" spans="3:22" ht="15">
      <c r="C600" s="35"/>
      <c r="V600" s="32"/>
    </row>
    <row r="601" spans="3:22" ht="15">
      <c r="C601" s="35"/>
      <c r="V601" s="32"/>
    </row>
    <row r="602" spans="3:22" ht="15">
      <c r="C602" s="35"/>
      <c r="V602" s="32"/>
    </row>
    <row r="603" spans="3:22" ht="15">
      <c r="C603" s="35"/>
      <c r="V603" s="32"/>
    </row>
    <row r="604" spans="3:22" ht="15">
      <c r="C604" s="35"/>
      <c r="V604" s="32"/>
    </row>
    <row r="605" spans="3:22" ht="15">
      <c r="C605" s="35"/>
      <c r="V605" s="32"/>
    </row>
    <row r="606" spans="3:22" ht="15">
      <c r="C606" s="35"/>
      <c r="V606" s="32"/>
    </row>
    <row r="607" spans="3:22" ht="15">
      <c r="C607" s="35"/>
      <c r="V607" s="32"/>
    </row>
    <row r="608" spans="3:22" ht="15">
      <c r="C608" s="35"/>
      <c r="V608" s="32"/>
    </row>
    <row r="609" spans="3:22" ht="15">
      <c r="C609" s="35"/>
      <c r="V609" s="32"/>
    </row>
    <row r="610" spans="3:22" ht="15">
      <c r="C610" s="35"/>
      <c r="V610" s="32"/>
    </row>
    <row r="611" spans="3:22" ht="15">
      <c r="C611" s="35"/>
      <c r="V611" s="32"/>
    </row>
    <row r="612" spans="3:22" ht="15">
      <c r="C612" s="35"/>
      <c r="V612" s="32"/>
    </row>
    <row r="613" spans="3:22" ht="15">
      <c r="C613" s="35"/>
      <c r="V613" s="32"/>
    </row>
    <row r="614" spans="3:22" ht="15">
      <c r="C614" s="35"/>
      <c r="V614" s="32"/>
    </row>
    <row r="615" spans="3:22" ht="15">
      <c r="C615" s="35"/>
      <c r="V615" s="32"/>
    </row>
    <row r="616" spans="3:22" ht="15">
      <c r="C616" s="35"/>
      <c r="V616" s="32"/>
    </row>
    <row r="617" spans="3:22" ht="15">
      <c r="C617" s="35"/>
      <c r="V617" s="32"/>
    </row>
    <row r="618" spans="3:22" ht="15">
      <c r="C618" s="35"/>
      <c r="V618" s="32"/>
    </row>
    <row r="619" spans="3:22" ht="15">
      <c r="C619" s="35"/>
      <c r="V619" s="32"/>
    </row>
    <row r="620" spans="3:22" ht="15">
      <c r="C620" s="35"/>
      <c r="V620" s="32"/>
    </row>
    <row r="621" spans="3:22" ht="15">
      <c r="C621" s="35"/>
      <c r="V621" s="32"/>
    </row>
    <row r="622" spans="3:22" ht="15">
      <c r="C622" s="35"/>
      <c r="V622" s="32"/>
    </row>
    <row r="623" spans="3:22" ht="15">
      <c r="C623" s="35"/>
      <c r="V623" s="32"/>
    </row>
    <row r="624" spans="3:22" ht="15">
      <c r="C624" s="35"/>
      <c r="V624" s="32"/>
    </row>
    <row r="625" spans="3:22" ht="15">
      <c r="C625" s="35"/>
      <c r="V625" s="32"/>
    </row>
    <row r="626" spans="3:22" ht="15">
      <c r="C626" s="35"/>
      <c r="V626" s="32"/>
    </row>
    <row r="627" spans="3:22" ht="15">
      <c r="C627" s="35"/>
      <c r="V627" s="32"/>
    </row>
    <row r="628" spans="3:22" ht="15">
      <c r="C628" s="35"/>
      <c r="V628" s="32"/>
    </row>
    <row r="629" spans="3:22" ht="15">
      <c r="C629" s="35"/>
      <c r="V629" s="32"/>
    </row>
    <row r="630" spans="3:22" ht="15">
      <c r="C630" s="35"/>
      <c r="V630" s="32"/>
    </row>
    <row r="631" spans="3:22" ht="15">
      <c r="C631" s="35"/>
      <c r="V631" s="32"/>
    </row>
    <row r="632" spans="3:22" ht="15">
      <c r="C632" s="35"/>
      <c r="V632" s="32"/>
    </row>
    <row r="633" spans="3:22" ht="15">
      <c r="C633" s="35"/>
      <c r="V633" s="32"/>
    </row>
    <row r="634" spans="3:22" ht="15">
      <c r="C634" s="35"/>
      <c r="V634" s="32"/>
    </row>
    <row r="635" spans="3:22" ht="15">
      <c r="C635" s="35"/>
      <c r="V635" s="32"/>
    </row>
    <row r="636" spans="3:22" ht="15">
      <c r="C636" s="35"/>
      <c r="V636" s="32"/>
    </row>
    <row r="637" spans="3:22" ht="15">
      <c r="C637" s="35"/>
      <c r="V637" s="32"/>
    </row>
    <row r="638" spans="3:22" ht="15">
      <c r="C638" s="35"/>
      <c r="V638" s="32"/>
    </row>
    <row r="639" spans="3:22" ht="15">
      <c r="C639" s="35"/>
      <c r="V639" s="32"/>
    </row>
    <row r="640" spans="3:22" ht="15">
      <c r="C640" s="35"/>
      <c r="V640" s="32"/>
    </row>
    <row r="641" spans="3:22" ht="15">
      <c r="C641" s="35"/>
      <c r="V641" s="32"/>
    </row>
    <row r="642" spans="3:22" ht="15">
      <c r="C642" s="35"/>
      <c r="V642" s="32"/>
    </row>
    <row r="643" spans="3:22" ht="15">
      <c r="C643" s="35"/>
      <c r="V643" s="32"/>
    </row>
    <row r="644" spans="3:22" ht="15">
      <c r="C644" s="35"/>
      <c r="V644" s="32"/>
    </row>
    <row r="645" spans="3:22" ht="15">
      <c r="C645" s="35"/>
      <c r="V645" s="32"/>
    </row>
    <row r="646" spans="3:22" ht="15">
      <c r="C646" s="35"/>
      <c r="V646" s="32"/>
    </row>
    <row r="647" spans="3:22" ht="15">
      <c r="C647" s="35"/>
      <c r="V647" s="32"/>
    </row>
    <row r="648" spans="3:22" ht="15">
      <c r="C648" s="35"/>
      <c r="V648" s="32"/>
    </row>
    <row r="649" spans="3:22" ht="15">
      <c r="C649" s="35"/>
      <c r="V649" s="32"/>
    </row>
    <row r="650" spans="3:22" ht="15">
      <c r="C650" s="35"/>
      <c r="V650" s="32"/>
    </row>
    <row r="651" spans="3:22" ht="15">
      <c r="C651" s="35"/>
      <c r="V651" s="32"/>
    </row>
    <row r="652" spans="3:22" ht="15">
      <c r="C652" s="35"/>
      <c r="V652" s="32"/>
    </row>
    <row r="653" spans="3:22" ht="15">
      <c r="C653" s="35"/>
      <c r="V653" s="32"/>
    </row>
    <row r="654" spans="3:22" ht="15">
      <c r="C654" s="35"/>
      <c r="V654" s="32"/>
    </row>
    <row r="655" spans="3:22" ht="15">
      <c r="C655" s="35"/>
      <c r="V655" s="32"/>
    </row>
    <row r="656" spans="3:22" ht="15">
      <c r="C656" s="35"/>
      <c r="V656" s="32"/>
    </row>
    <row r="657" spans="3:22" ht="15">
      <c r="C657" s="35"/>
      <c r="V657" s="32"/>
    </row>
    <row r="658" spans="3:22" ht="15">
      <c r="C658" s="35"/>
      <c r="V658" s="32"/>
    </row>
    <row r="659" spans="3:22" ht="15">
      <c r="C659" s="35"/>
      <c r="V659" s="32"/>
    </row>
    <row r="660" spans="3:22" ht="15">
      <c r="C660" s="35"/>
      <c r="V660" s="31"/>
    </row>
    <row r="661" spans="3:22" ht="15">
      <c r="C661" s="35"/>
      <c r="V661" s="32"/>
    </row>
    <row r="662" spans="3:22" ht="15">
      <c r="C662" s="35"/>
      <c r="V662" s="32"/>
    </row>
    <row r="663" spans="3:22" ht="15">
      <c r="C663" s="35"/>
      <c r="V663" s="32"/>
    </row>
    <row r="664" spans="3:22" ht="15">
      <c r="C664" s="35"/>
      <c r="V664" s="32"/>
    </row>
    <row r="665" spans="3:22" ht="15">
      <c r="C665" s="35"/>
      <c r="V665" s="32"/>
    </row>
    <row r="666" spans="3:22" ht="15">
      <c r="C666" s="35"/>
      <c r="V666" s="32"/>
    </row>
    <row r="667" spans="3:22" ht="15">
      <c r="C667" s="35"/>
      <c r="V667" s="32"/>
    </row>
    <row r="668" spans="3:22" ht="15">
      <c r="C668" s="35"/>
      <c r="V668" s="32"/>
    </row>
    <row r="669" spans="3:22" ht="15">
      <c r="C669" s="35"/>
      <c r="V669" s="32"/>
    </row>
    <row r="670" spans="3:22" ht="15">
      <c r="C670" s="35"/>
      <c r="V670" s="32"/>
    </row>
    <row r="671" spans="3:22" ht="15">
      <c r="C671" s="35"/>
      <c r="V671" s="32"/>
    </row>
    <row r="672" spans="3:22" ht="15">
      <c r="C672" s="35"/>
      <c r="V672" s="32"/>
    </row>
    <row r="673" spans="3:22" ht="15">
      <c r="C673" s="35"/>
      <c r="V673" s="32"/>
    </row>
    <row r="674" spans="3:22" ht="15">
      <c r="C674" s="35"/>
      <c r="V674" s="32"/>
    </row>
    <row r="675" spans="3:22" ht="15">
      <c r="C675" s="35"/>
      <c r="V675" s="32"/>
    </row>
    <row r="676" spans="3:22" ht="15">
      <c r="C676" s="35"/>
      <c r="V676" s="32"/>
    </row>
    <row r="677" spans="3:22" ht="15">
      <c r="C677" s="35"/>
      <c r="V677" s="32"/>
    </row>
    <row r="678" spans="3:22" ht="15">
      <c r="C678" s="35"/>
      <c r="V678" s="32"/>
    </row>
    <row r="679" spans="3:22" ht="15">
      <c r="C679" s="35"/>
      <c r="V679" s="32"/>
    </row>
    <row r="680" spans="3:22" ht="15">
      <c r="C680" s="35"/>
      <c r="V680" s="32"/>
    </row>
    <row r="681" spans="3:22" ht="15">
      <c r="C681" s="35"/>
      <c r="V681" s="32"/>
    </row>
    <row r="682" spans="3:22" ht="15">
      <c r="C682" s="35"/>
      <c r="V682" s="32"/>
    </row>
    <row r="683" spans="3:22" ht="15">
      <c r="C683" s="35"/>
      <c r="V683" s="32"/>
    </row>
    <row r="684" spans="3:22" ht="15">
      <c r="C684" s="35"/>
      <c r="V684" s="32"/>
    </row>
    <row r="685" spans="3:22" ht="15">
      <c r="C685" s="35"/>
      <c r="V685" s="32"/>
    </row>
    <row r="686" spans="3:22" ht="15">
      <c r="C686" s="35"/>
      <c r="V686" s="32"/>
    </row>
    <row r="687" spans="3:22" ht="15">
      <c r="C687" s="35"/>
      <c r="V687" s="32"/>
    </row>
    <row r="688" spans="3:22" ht="15">
      <c r="C688" s="35"/>
      <c r="V688" s="32"/>
    </row>
    <row r="689" spans="3:22" ht="15">
      <c r="C689" s="35"/>
      <c r="V689" s="32"/>
    </row>
    <row r="690" spans="3:22" ht="15">
      <c r="C690" s="35"/>
      <c r="V690" s="32"/>
    </row>
    <row r="691" spans="3:22" ht="15">
      <c r="C691" s="35"/>
      <c r="V691" s="32"/>
    </row>
    <row r="692" spans="3:22" ht="15">
      <c r="C692" s="35"/>
      <c r="V692" s="32"/>
    </row>
    <row r="693" spans="3:22" ht="15">
      <c r="C693" s="35"/>
      <c r="V693" s="32"/>
    </row>
    <row r="694" spans="3:22" ht="15">
      <c r="C694" s="35"/>
      <c r="V694" s="32"/>
    </row>
    <row r="695" spans="3:22" ht="15">
      <c r="C695" s="35"/>
      <c r="V695" s="32"/>
    </row>
    <row r="696" spans="3:22" ht="15">
      <c r="C696" s="35"/>
      <c r="V696" s="32"/>
    </row>
    <row r="697" spans="3:22" ht="15">
      <c r="C697" s="35"/>
      <c r="V697" s="32"/>
    </row>
    <row r="698" spans="3:22" ht="15">
      <c r="C698" s="35"/>
      <c r="V698" s="32"/>
    </row>
    <row r="699" spans="3:22" ht="15">
      <c r="C699" s="35"/>
      <c r="V699" s="32"/>
    </row>
    <row r="700" spans="3:22" ht="15">
      <c r="C700" s="35"/>
      <c r="V700" s="32"/>
    </row>
    <row r="701" spans="3:22" ht="15">
      <c r="C701" s="35"/>
      <c r="V701" s="32"/>
    </row>
    <row r="702" spans="3:22" ht="15">
      <c r="C702" s="35"/>
      <c r="V702" s="32"/>
    </row>
    <row r="703" spans="3:22" ht="15">
      <c r="C703" s="35"/>
      <c r="V703" s="32"/>
    </row>
    <row r="704" spans="3:22" ht="15">
      <c r="C704" s="35"/>
      <c r="V704" s="32"/>
    </row>
    <row r="705" spans="3:22" ht="15">
      <c r="C705" s="35"/>
      <c r="V705" s="32"/>
    </row>
    <row r="706" spans="3:22" ht="15">
      <c r="C706" s="35"/>
      <c r="V706" s="32"/>
    </row>
    <row r="707" spans="3:22" ht="15">
      <c r="C707" s="35"/>
      <c r="V707" s="32"/>
    </row>
    <row r="708" spans="3:22" ht="15">
      <c r="C708" s="35"/>
      <c r="V708" s="32"/>
    </row>
    <row r="709" spans="3:22" ht="15">
      <c r="C709" s="35"/>
      <c r="V709" s="32"/>
    </row>
    <row r="710" spans="3:22" ht="15">
      <c r="C710" s="35"/>
      <c r="V710" s="32"/>
    </row>
    <row r="711" spans="3:22" ht="15">
      <c r="C711" s="35"/>
      <c r="V711" s="31"/>
    </row>
    <row r="712" spans="3:22" ht="15">
      <c r="C712" s="35"/>
      <c r="V712" s="31"/>
    </row>
    <row r="713" spans="3:22" ht="15">
      <c r="C713" s="35"/>
      <c r="V713" s="32"/>
    </row>
    <row r="714" spans="3:22" ht="15">
      <c r="C714" s="35"/>
      <c r="V714" s="32"/>
    </row>
    <row r="715" spans="3:22" ht="15">
      <c r="C715" s="35"/>
      <c r="V715" s="32"/>
    </row>
    <row r="716" spans="3:22" ht="15">
      <c r="C716" s="35"/>
      <c r="V716" s="32"/>
    </row>
    <row r="717" spans="3:22" ht="15">
      <c r="C717" s="35"/>
      <c r="V717" s="32"/>
    </row>
    <row r="718" spans="3:22" ht="15">
      <c r="C718" s="35"/>
      <c r="V718" s="32"/>
    </row>
    <row r="719" spans="3:22" ht="15">
      <c r="C719" s="35"/>
      <c r="V719" s="32"/>
    </row>
    <row r="720" spans="3:22" ht="15">
      <c r="C720" s="35"/>
      <c r="V720" s="32"/>
    </row>
    <row r="721" spans="3:22" ht="15">
      <c r="C721" s="35"/>
      <c r="V721" s="32"/>
    </row>
    <row r="722" spans="3:22" ht="15">
      <c r="C722" s="35"/>
      <c r="V722" s="32"/>
    </row>
    <row r="723" spans="3:22" ht="15">
      <c r="C723" s="35"/>
      <c r="V723" s="32"/>
    </row>
    <row r="724" spans="3:22" ht="15">
      <c r="C724" s="35"/>
      <c r="V724" s="32"/>
    </row>
    <row r="725" spans="3:22" ht="15">
      <c r="C725" s="35"/>
      <c r="V725" s="32"/>
    </row>
    <row r="726" spans="3:22" ht="15">
      <c r="C726" s="35"/>
      <c r="V726" s="32"/>
    </row>
    <row r="727" spans="3:22" ht="15">
      <c r="C727" s="35"/>
      <c r="V727" s="32"/>
    </row>
    <row r="728" spans="3:22" ht="15">
      <c r="C728" s="35"/>
      <c r="V728" s="32"/>
    </row>
    <row r="729" spans="3:22" ht="15">
      <c r="C729" s="35"/>
      <c r="V729" s="32"/>
    </row>
    <row r="730" spans="3:22" ht="15">
      <c r="C730" s="35"/>
      <c r="V730" s="32"/>
    </row>
    <row r="731" spans="3:22" ht="15">
      <c r="C731" s="35"/>
      <c r="V731" s="32"/>
    </row>
    <row r="732" spans="3:22" ht="15">
      <c r="C732" s="35"/>
      <c r="V732" s="32"/>
    </row>
    <row r="733" spans="3:22" ht="15">
      <c r="C733" s="35"/>
      <c r="V733" s="32"/>
    </row>
    <row r="734" spans="3:22" ht="15">
      <c r="C734" s="35"/>
      <c r="V734" s="32"/>
    </row>
    <row r="735" spans="3:22" ht="15">
      <c r="C735" s="35"/>
      <c r="V735" s="32"/>
    </row>
    <row r="736" spans="3:22" ht="15">
      <c r="C736" s="35"/>
      <c r="V736" s="32"/>
    </row>
    <row r="737" spans="3:22" ht="15">
      <c r="C737" s="35"/>
      <c r="V737" s="32"/>
    </row>
    <row r="738" spans="3:22" ht="15">
      <c r="C738" s="35"/>
      <c r="V738" s="32"/>
    </row>
    <row r="739" spans="3:22" ht="15">
      <c r="C739" s="35"/>
      <c r="V739" s="32"/>
    </row>
    <row r="740" spans="3:22" ht="15">
      <c r="C740" s="35"/>
      <c r="V740" s="32"/>
    </row>
    <row r="741" spans="3:22" ht="15">
      <c r="C741" s="35"/>
      <c r="V741" s="32"/>
    </row>
    <row r="742" spans="3:22" ht="15">
      <c r="C742" s="35"/>
      <c r="V742" s="32"/>
    </row>
    <row r="743" spans="3:22" ht="15">
      <c r="C743" s="35"/>
      <c r="V743" s="32"/>
    </row>
    <row r="744" spans="3:22" ht="15">
      <c r="C744" s="35"/>
      <c r="V744" s="32"/>
    </row>
    <row r="745" spans="3:22" ht="15">
      <c r="C745" s="35"/>
      <c r="V745" s="32"/>
    </row>
    <row r="746" spans="3:22" ht="15">
      <c r="C746" s="35"/>
      <c r="V746" s="32"/>
    </row>
    <row r="747" spans="3:22" ht="15">
      <c r="C747" s="35"/>
      <c r="V747" s="32"/>
    </row>
    <row r="748" spans="3:22" ht="15">
      <c r="C748" s="35"/>
      <c r="V748" s="32"/>
    </row>
    <row r="749" spans="3:22" ht="15">
      <c r="C749" s="35"/>
      <c r="V749" s="32"/>
    </row>
    <row r="750" spans="3:22" ht="15">
      <c r="C750" s="35"/>
      <c r="V750" s="32"/>
    </row>
    <row r="751" spans="3:22" ht="15">
      <c r="C751" s="35"/>
      <c r="V751" s="32"/>
    </row>
    <row r="752" spans="3:22" ht="15">
      <c r="C752" s="35"/>
      <c r="V752" s="32"/>
    </row>
    <row r="753" spans="3:22" ht="15">
      <c r="C753" s="35"/>
      <c r="V753" s="32"/>
    </row>
    <row r="754" spans="3:22" ht="15">
      <c r="C754" s="35"/>
      <c r="V754" s="32"/>
    </row>
    <row r="755" spans="3:22" ht="15">
      <c r="C755" s="35"/>
      <c r="V755" s="32"/>
    </row>
    <row r="756" spans="3:22" ht="15">
      <c r="C756" s="35"/>
      <c r="V756" s="32"/>
    </row>
    <row r="757" spans="3:22" ht="15">
      <c r="C757" s="35"/>
      <c r="V757" s="32"/>
    </row>
    <row r="758" spans="3:22" ht="15">
      <c r="C758" s="35"/>
      <c r="V758" s="32"/>
    </row>
    <row r="759" spans="3:22" ht="15">
      <c r="C759" s="35"/>
      <c r="V759" s="32"/>
    </row>
    <row r="760" spans="3:22" ht="15">
      <c r="C760" s="35"/>
      <c r="V760" s="32"/>
    </row>
    <row r="761" spans="3:22" ht="15">
      <c r="C761" s="35"/>
      <c r="V761" s="32"/>
    </row>
    <row r="762" spans="3:22" ht="15">
      <c r="C762" s="35"/>
      <c r="V762" s="32"/>
    </row>
    <row r="763" spans="3:22" ht="15">
      <c r="C763" s="35"/>
      <c r="V763" s="32"/>
    </row>
    <row r="764" spans="3:22" ht="15">
      <c r="C764" s="35"/>
      <c r="V764" s="32"/>
    </row>
    <row r="765" spans="3:22" ht="15">
      <c r="C765" s="35"/>
      <c r="V765" s="32"/>
    </row>
    <row r="766" spans="3:22" ht="15">
      <c r="C766" s="35"/>
      <c r="V766" s="32"/>
    </row>
    <row r="767" spans="3:22" ht="15">
      <c r="C767" s="35"/>
      <c r="V767" s="32"/>
    </row>
    <row r="768" spans="3:22" ht="15">
      <c r="C768" s="35"/>
      <c r="V768" s="32"/>
    </row>
    <row r="769" spans="3:22" ht="15">
      <c r="C769" s="35"/>
      <c r="V769" s="32"/>
    </row>
    <row r="770" spans="3:22" ht="15">
      <c r="C770" s="35"/>
      <c r="V770" s="32"/>
    </row>
    <row r="771" spans="3:22" ht="15">
      <c r="C771" s="35"/>
      <c r="V771" s="32"/>
    </row>
    <row r="772" spans="3:22" ht="15">
      <c r="C772" s="35"/>
      <c r="V772" s="32"/>
    </row>
    <row r="773" spans="3:22" ht="15">
      <c r="C773" s="35"/>
      <c r="V773" s="32"/>
    </row>
    <row r="774" spans="3:22" ht="15">
      <c r="C774" s="35"/>
      <c r="V774" s="32"/>
    </row>
    <row r="775" spans="3:22" ht="15">
      <c r="C775" s="35"/>
      <c r="V775" s="32"/>
    </row>
    <row r="776" spans="3:22" ht="15">
      <c r="C776" s="35"/>
      <c r="V776" s="32"/>
    </row>
    <row r="777" spans="3:22" ht="15">
      <c r="C777" s="35"/>
      <c r="V777" s="32"/>
    </row>
    <row r="778" spans="3:22" ht="15">
      <c r="C778" s="35"/>
      <c r="V778" s="32"/>
    </row>
    <row r="779" spans="3:22" ht="15">
      <c r="C779" s="35"/>
      <c r="V779" s="32"/>
    </row>
    <row r="780" spans="3:22" ht="15">
      <c r="C780" s="35"/>
      <c r="V780" s="32"/>
    </row>
    <row r="781" spans="3:22" ht="15">
      <c r="C781" s="35"/>
      <c r="V781" s="32"/>
    </row>
    <row r="782" spans="3:22" ht="15">
      <c r="C782" s="35"/>
      <c r="V782" s="32"/>
    </row>
    <row r="783" spans="3:22" ht="15">
      <c r="C783" s="35"/>
      <c r="V783" s="32"/>
    </row>
    <row r="784" spans="3:22" ht="15">
      <c r="C784" s="35"/>
      <c r="V784" s="32"/>
    </row>
    <row r="785" spans="3:22" ht="15">
      <c r="C785" s="35"/>
      <c r="V785" s="32"/>
    </row>
    <row r="786" spans="3:22" ht="15">
      <c r="C786" s="35"/>
      <c r="V786" s="32"/>
    </row>
    <row r="787" spans="3:22" ht="15">
      <c r="C787" s="35"/>
      <c r="V787" s="32"/>
    </row>
    <row r="788" spans="3:22" ht="15">
      <c r="C788" s="35"/>
      <c r="V788" s="32"/>
    </row>
    <row r="789" spans="3:22" ht="15">
      <c r="C789" s="35"/>
      <c r="V789" s="32"/>
    </row>
    <row r="790" spans="3:22" ht="15">
      <c r="C790" s="35"/>
      <c r="V790" s="32"/>
    </row>
    <row r="791" spans="3:22" ht="15">
      <c r="C791" s="35"/>
      <c r="V791" s="31"/>
    </row>
    <row r="792" spans="3:22" ht="15">
      <c r="C792" s="35"/>
      <c r="V792" s="32"/>
    </row>
    <row r="793" spans="3:22" ht="15">
      <c r="C793" s="35"/>
      <c r="V793" s="32"/>
    </row>
    <row r="794" spans="3:22" ht="15">
      <c r="C794" s="35"/>
      <c r="V794" s="32"/>
    </row>
    <row r="795" spans="3:22" ht="15">
      <c r="C795" s="35"/>
      <c r="V795" s="32"/>
    </row>
    <row r="796" spans="3:22" ht="15">
      <c r="C796" s="35"/>
      <c r="V796" s="32"/>
    </row>
    <row r="797" spans="3:22" ht="15">
      <c r="C797" s="35"/>
      <c r="V797" s="32"/>
    </row>
    <row r="798" spans="3:22" ht="15">
      <c r="C798" s="35"/>
      <c r="V798" s="32"/>
    </row>
    <row r="799" spans="3:22" ht="15">
      <c r="C799" s="35"/>
      <c r="V799" s="32"/>
    </row>
    <row r="800" spans="3:22" ht="15">
      <c r="C800" s="35"/>
      <c r="V800" s="32"/>
    </row>
    <row r="801" spans="3:22" ht="15">
      <c r="C801" s="35"/>
      <c r="V801" s="32"/>
    </row>
    <row r="802" spans="3:22" ht="15">
      <c r="C802" s="35"/>
      <c r="V802" s="32"/>
    </row>
    <row r="803" spans="3:22" ht="15">
      <c r="C803" s="35"/>
      <c r="V803" s="32"/>
    </row>
    <row r="804" spans="3:22" ht="15">
      <c r="C804" s="35"/>
      <c r="V804" s="32"/>
    </row>
    <row r="805" spans="3:22" ht="15">
      <c r="C805" s="35"/>
      <c r="V805" s="32"/>
    </row>
    <row r="806" spans="3:22" ht="15">
      <c r="C806" s="35"/>
      <c r="V806" s="32"/>
    </row>
    <row r="807" spans="3:22" ht="15">
      <c r="C807" s="35"/>
      <c r="V807" s="32"/>
    </row>
    <row r="808" spans="3:22" ht="15">
      <c r="C808" s="35"/>
      <c r="V808" s="32"/>
    </row>
    <row r="809" spans="3:22" ht="15">
      <c r="C809" s="35"/>
      <c r="V809" s="32"/>
    </row>
    <row r="810" spans="3:22" ht="15">
      <c r="C810" s="35"/>
      <c r="V810" s="32"/>
    </row>
    <row r="811" spans="3:22" ht="15">
      <c r="C811" s="35"/>
      <c r="V811" s="32"/>
    </row>
    <row r="812" spans="3:22" ht="15">
      <c r="C812" s="35"/>
      <c r="V812" s="32"/>
    </row>
    <row r="813" spans="3:22" ht="15">
      <c r="C813" s="35"/>
      <c r="V813" s="32"/>
    </row>
    <row r="814" spans="3:22" ht="15">
      <c r="C814" s="35"/>
      <c r="V814" s="32"/>
    </row>
    <row r="815" spans="3:22" ht="15">
      <c r="C815" s="35"/>
      <c r="V815" s="32"/>
    </row>
    <row r="816" spans="3:22" ht="15">
      <c r="C816" s="35"/>
      <c r="V816" s="32"/>
    </row>
    <row r="817" spans="3:22" ht="15">
      <c r="C817" s="35"/>
      <c r="V817" s="32"/>
    </row>
    <row r="818" spans="3:22" ht="15">
      <c r="C818" s="35"/>
      <c r="V818" s="32"/>
    </row>
    <row r="819" spans="3:22" ht="15">
      <c r="C819" s="35"/>
      <c r="V819" s="32"/>
    </row>
    <row r="820" spans="3:22" ht="15">
      <c r="C820" s="35"/>
      <c r="V820" s="32"/>
    </row>
    <row r="821" spans="3:22" ht="15">
      <c r="C821" s="35"/>
      <c r="V821" s="32"/>
    </row>
    <row r="822" spans="3:22" ht="15">
      <c r="C822" s="35"/>
      <c r="V822" s="32"/>
    </row>
    <row r="823" spans="3:22" ht="15">
      <c r="C823" s="35"/>
      <c r="V823" s="32"/>
    </row>
    <row r="824" spans="3:22" ht="15">
      <c r="C824" s="35"/>
      <c r="V824" s="32"/>
    </row>
    <row r="825" spans="3:22" ht="15">
      <c r="C825" s="35"/>
      <c r="V825" s="32"/>
    </row>
    <row r="826" spans="3:22" ht="15">
      <c r="C826" s="35"/>
      <c r="V826" s="32"/>
    </row>
    <row r="827" spans="3:22" ht="15">
      <c r="C827" s="35"/>
      <c r="V827" s="32"/>
    </row>
    <row r="828" spans="3:22" ht="15">
      <c r="C828" s="35"/>
      <c r="V828" s="32"/>
    </row>
    <row r="829" spans="3:22" ht="15">
      <c r="C829" s="35"/>
      <c r="V829" s="32"/>
    </row>
    <row r="830" spans="3:22" ht="15">
      <c r="C830" s="35"/>
      <c r="V830" s="32"/>
    </row>
    <row r="831" spans="3:22" ht="15">
      <c r="C831" s="35"/>
      <c r="V831" s="32"/>
    </row>
    <row r="832" spans="3:22" ht="15">
      <c r="C832" s="35"/>
      <c r="V832" s="32"/>
    </row>
    <row r="833" spans="3:22" ht="15">
      <c r="C833" s="35"/>
      <c r="V833" s="32"/>
    </row>
    <row r="834" spans="3:22" ht="15">
      <c r="C834" s="35"/>
      <c r="V834" s="32"/>
    </row>
    <row r="835" spans="3:22" ht="15">
      <c r="C835" s="35"/>
      <c r="V835" s="32"/>
    </row>
    <row r="836" spans="3:22" ht="15">
      <c r="C836" s="35"/>
      <c r="V836" s="32"/>
    </row>
    <row r="837" spans="3:22" ht="15">
      <c r="C837" s="35"/>
      <c r="V837" s="32"/>
    </row>
    <row r="838" spans="3:22" ht="15">
      <c r="C838" s="35"/>
      <c r="V838" s="32"/>
    </row>
    <row r="839" spans="3:22" ht="15">
      <c r="C839" s="35"/>
      <c r="V839" s="32"/>
    </row>
    <row r="840" spans="3:22" ht="15">
      <c r="C840" s="35"/>
      <c r="V840" s="32"/>
    </row>
    <row r="841" spans="3:22" ht="15">
      <c r="C841" s="35"/>
      <c r="V841" s="32"/>
    </row>
    <row r="842" spans="3:22" ht="15">
      <c r="C842" s="35"/>
      <c r="V842" s="32"/>
    </row>
    <row r="843" spans="3:22" ht="15">
      <c r="C843" s="35"/>
      <c r="V843" s="32"/>
    </row>
    <row r="844" spans="3:22" ht="15">
      <c r="C844" s="35"/>
      <c r="V844" s="32"/>
    </row>
    <row r="845" spans="3:22" ht="15">
      <c r="C845" s="35"/>
      <c r="V845" s="32"/>
    </row>
    <row r="846" spans="3:22" ht="15">
      <c r="C846" s="35"/>
      <c r="V846" s="32"/>
    </row>
    <row r="847" spans="3:22" ht="15">
      <c r="C847" s="35"/>
      <c r="V847" s="32"/>
    </row>
    <row r="848" spans="3:22" ht="15">
      <c r="C848" s="35"/>
      <c r="V848" s="32"/>
    </row>
    <row r="849" spans="3:22" ht="15">
      <c r="C849" s="35"/>
      <c r="V849" s="32"/>
    </row>
    <row r="850" spans="3:22" ht="15">
      <c r="C850" s="35"/>
      <c r="V850" s="32"/>
    </row>
    <row r="851" spans="3:22" ht="15">
      <c r="C851" s="35"/>
      <c r="V851" s="32"/>
    </row>
    <row r="852" spans="3:22" ht="15">
      <c r="C852" s="35"/>
      <c r="V852" s="32"/>
    </row>
    <row r="853" spans="3:22" ht="15">
      <c r="C853" s="35"/>
      <c r="V853" s="32"/>
    </row>
    <row r="854" spans="3:22" ht="15">
      <c r="C854" s="35"/>
      <c r="V854" s="32"/>
    </row>
    <row r="855" spans="3:22" ht="15">
      <c r="C855" s="35"/>
      <c r="V855" s="32"/>
    </row>
    <row r="856" spans="3:22" ht="15">
      <c r="C856" s="35"/>
      <c r="V856" s="32"/>
    </row>
    <row r="857" spans="3:22" ht="15">
      <c r="C857" s="35"/>
      <c r="V857" s="32"/>
    </row>
    <row r="858" spans="3:22" ht="15">
      <c r="C858" s="35"/>
      <c r="V858" s="32"/>
    </row>
    <row r="859" spans="3:22" ht="15">
      <c r="C859" s="35"/>
      <c r="V859" s="32"/>
    </row>
    <row r="860" spans="3:22" ht="15">
      <c r="C860" s="35"/>
      <c r="V860" s="32"/>
    </row>
    <row r="861" spans="3:22" ht="15">
      <c r="C861" s="35"/>
      <c r="V861" s="32"/>
    </row>
    <row r="862" spans="3:22" ht="15">
      <c r="C862" s="35"/>
      <c r="V862" s="32"/>
    </row>
    <row r="863" spans="3:22" ht="15">
      <c r="C863" s="35"/>
      <c r="V863" s="32"/>
    </row>
    <row r="864" spans="3:22" ht="15">
      <c r="C864" s="35"/>
      <c r="V864" s="32"/>
    </row>
    <row r="865" spans="3:22" ht="15">
      <c r="C865" s="35"/>
      <c r="V865" s="32"/>
    </row>
    <row r="866" spans="3:22" ht="15">
      <c r="C866" s="35"/>
      <c r="V866" s="32"/>
    </row>
    <row r="867" spans="3:22" ht="15">
      <c r="C867" s="35"/>
      <c r="V867" s="32"/>
    </row>
    <row r="868" spans="3:22" ht="15">
      <c r="C868" s="35"/>
      <c r="V868" s="32"/>
    </row>
    <row r="869" spans="3:22" ht="15">
      <c r="C869" s="35"/>
      <c r="V869" s="32"/>
    </row>
    <row r="870" spans="3:22" ht="15">
      <c r="C870" s="35"/>
      <c r="V870" s="32"/>
    </row>
    <row r="871" spans="3:22" ht="15">
      <c r="C871" s="35"/>
      <c r="V871" s="32"/>
    </row>
    <row r="872" spans="3:22" ht="15">
      <c r="C872" s="35"/>
      <c r="V872" s="32"/>
    </row>
    <row r="873" spans="3:22" ht="15">
      <c r="C873" s="35"/>
      <c r="V873" s="32"/>
    </row>
    <row r="874" spans="3:22" ht="15">
      <c r="C874" s="35"/>
      <c r="V874" s="32"/>
    </row>
    <row r="875" spans="3:22" ht="15">
      <c r="C875" s="35"/>
      <c r="V875" s="32"/>
    </row>
    <row r="876" spans="3:22" ht="15">
      <c r="C876" s="35"/>
      <c r="V876" s="32"/>
    </row>
    <row r="877" ht="15">
      <c r="V877" s="32"/>
    </row>
    <row r="878" ht="15">
      <c r="V878" s="32"/>
    </row>
    <row r="879" ht="15">
      <c r="V879" s="32"/>
    </row>
    <row r="880" ht="15">
      <c r="V880" s="32"/>
    </row>
    <row r="881" ht="15">
      <c r="V881" s="32"/>
    </row>
    <row r="882" ht="15">
      <c r="V882" s="32"/>
    </row>
    <row r="883" ht="15">
      <c r="V883" s="32"/>
    </row>
    <row r="884" ht="15">
      <c r="V884" s="32"/>
    </row>
    <row r="885" ht="15">
      <c r="V885" s="32"/>
    </row>
    <row r="886" ht="15">
      <c r="V886" s="32"/>
    </row>
    <row r="887" ht="15">
      <c r="V887" s="32"/>
    </row>
    <row r="888" ht="15">
      <c r="V888" s="32"/>
    </row>
    <row r="889" ht="15">
      <c r="V889" s="32"/>
    </row>
    <row r="890" ht="15">
      <c r="V890" s="32"/>
    </row>
    <row r="891" ht="15">
      <c r="V891" s="32"/>
    </row>
    <row r="892" ht="15">
      <c r="V892" s="32"/>
    </row>
    <row r="893" ht="15">
      <c r="V893" s="32"/>
    </row>
    <row r="894" ht="15">
      <c r="V894" s="32"/>
    </row>
    <row r="895" ht="15">
      <c r="V895" s="32"/>
    </row>
    <row r="896" ht="15">
      <c r="V896" s="31"/>
    </row>
    <row r="897" ht="15">
      <c r="V897" s="32"/>
    </row>
    <row r="898" ht="15">
      <c r="V898" s="32"/>
    </row>
    <row r="899" ht="15">
      <c r="V899" s="32"/>
    </row>
    <row r="900" ht="15">
      <c r="V900" s="32"/>
    </row>
    <row r="901" ht="15">
      <c r="V901" s="32"/>
    </row>
    <row r="902" ht="15">
      <c r="V902" s="32"/>
    </row>
    <row r="903" ht="15">
      <c r="V903" s="32"/>
    </row>
    <row r="904" ht="15">
      <c r="V904" s="32"/>
    </row>
    <row r="905" ht="15">
      <c r="V905" s="32"/>
    </row>
    <row r="906" ht="15">
      <c r="V906" s="32"/>
    </row>
    <row r="907" ht="15">
      <c r="V907" s="32"/>
    </row>
    <row r="908" ht="15">
      <c r="V908" s="32"/>
    </row>
    <row r="909" ht="15">
      <c r="V909" s="32"/>
    </row>
    <row r="910" ht="15">
      <c r="V910" s="32"/>
    </row>
    <row r="911" ht="15">
      <c r="V911" s="32"/>
    </row>
    <row r="912" ht="15">
      <c r="V912" s="32"/>
    </row>
    <row r="913" ht="15">
      <c r="V913" s="32"/>
    </row>
    <row r="914" ht="15">
      <c r="V914" s="32"/>
    </row>
    <row r="915" ht="15">
      <c r="V915" s="32"/>
    </row>
    <row r="916" ht="15">
      <c r="V916" s="32"/>
    </row>
    <row r="917" ht="15">
      <c r="V917" s="32"/>
    </row>
    <row r="918" ht="15">
      <c r="V918" s="32"/>
    </row>
    <row r="919" ht="15">
      <c r="V919" s="32"/>
    </row>
    <row r="920" ht="15">
      <c r="V920" s="32"/>
    </row>
    <row r="921" ht="15">
      <c r="V921" s="32"/>
    </row>
    <row r="922" ht="15">
      <c r="V922" s="32"/>
    </row>
    <row r="923" ht="15">
      <c r="V923" s="32"/>
    </row>
    <row r="924" ht="15">
      <c r="V924" s="32"/>
    </row>
    <row r="925" ht="15">
      <c r="V925" s="32"/>
    </row>
    <row r="926" ht="15">
      <c r="V926" s="32"/>
    </row>
    <row r="927" ht="15">
      <c r="V927" s="32"/>
    </row>
    <row r="928" ht="15">
      <c r="V928" s="32"/>
    </row>
    <row r="929" ht="15">
      <c r="V929" s="32"/>
    </row>
    <row r="930" ht="15">
      <c r="V930" s="32"/>
    </row>
    <row r="931" ht="15">
      <c r="V931" s="32"/>
    </row>
    <row r="932" ht="15">
      <c r="V932" s="32"/>
    </row>
    <row r="933" ht="15">
      <c r="V933" s="32"/>
    </row>
    <row r="934" ht="15">
      <c r="V934" s="32"/>
    </row>
    <row r="935" ht="15">
      <c r="V935" s="32"/>
    </row>
    <row r="936" ht="15">
      <c r="V936" s="32"/>
    </row>
    <row r="937" ht="15">
      <c r="V937" s="31"/>
    </row>
    <row r="938" ht="15">
      <c r="V938" s="32"/>
    </row>
    <row r="939" ht="15">
      <c r="V939" s="32"/>
    </row>
    <row r="940" ht="15">
      <c r="V940" s="32"/>
    </row>
    <row r="941" ht="15">
      <c r="V941" s="32"/>
    </row>
    <row r="942" ht="15">
      <c r="V942" s="32"/>
    </row>
    <row r="943" ht="15">
      <c r="V943" s="32"/>
    </row>
    <row r="944" ht="15">
      <c r="V944" s="31"/>
    </row>
    <row r="945" ht="15">
      <c r="V945" s="32"/>
    </row>
    <row r="946" ht="15">
      <c r="V946" s="32"/>
    </row>
    <row r="947" ht="15">
      <c r="V947" s="32"/>
    </row>
    <row r="948" ht="15">
      <c r="V948" s="32"/>
    </row>
    <row r="949" ht="15">
      <c r="V949" s="32"/>
    </row>
    <row r="950" ht="15">
      <c r="V950" s="32"/>
    </row>
    <row r="951" ht="15">
      <c r="V951" s="32"/>
    </row>
    <row r="952" ht="15">
      <c r="V952" s="32"/>
    </row>
    <row r="953" ht="15">
      <c r="V953" s="32"/>
    </row>
    <row r="954" ht="15">
      <c r="V954" s="32"/>
    </row>
    <row r="955" ht="15">
      <c r="V955" s="32"/>
    </row>
    <row r="956" ht="15">
      <c r="V956" s="32"/>
    </row>
    <row r="957" ht="15">
      <c r="V957" s="32"/>
    </row>
    <row r="958" ht="15">
      <c r="V958" s="32"/>
    </row>
    <row r="959" ht="15">
      <c r="V959" s="32"/>
    </row>
    <row r="960" ht="15">
      <c r="V960" s="32"/>
    </row>
    <row r="961" ht="15">
      <c r="V961" s="32"/>
    </row>
    <row r="962" ht="15">
      <c r="V962" s="32"/>
    </row>
    <row r="963" ht="15">
      <c r="V963" s="32"/>
    </row>
    <row r="964" ht="15">
      <c r="V964" s="32"/>
    </row>
    <row r="965" ht="15">
      <c r="V965" s="32"/>
    </row>
    <row r="966" ht="15">
      <c r="V966" s="32"/>
    </row>
    <row r="967" ht="15">
      <c r="V967" s="32"/>
    </row>
    <row r="968" ht="15">
      <c r="V968" s="32"/>
    </row>
    <row r="969" ht="15">
      <c r="V969" s="32"/>
    </row>
    <row r="970" ht="15">
      <c r="V970" s="32"/>
    </row>
    <row r="971" ht="15">
      <c r="V971" s="32"/>
    </row>
    <row r="972" ht="15">
      <c r="V972" s="32"/>
    </row>
    <row r="973" ht="15">
      <c r="V973" s="32"/>
    </row>
    <row r="974" ht="15">
      <c r="V974" s="32"/>
    </row>
    <row r="975" ht="15">
      <c r="V975" s="32"/>
    </row>
    <row r="976" ht="15">
      <c r="V976" s="32"/>
    </row>
    <row r="977" ht="15">
      <c r="V977" s="32"/>
    </row>
    <row r="978" ht="15">
      <c r="V978" s="32"/>
    </row>
    <row r="979" ht="15">
      <c r="V979" s="31"/>
    </row>
    <row r="980" ht="15">
      <c r="V980" s="32"/>
    </row>
    <row r="981" ht="15">
      <c r="V981" s="32"/>
    </row>
    <row r="982" ht="15">
      <c r="V982" s="32"/>
    </row>
    <row r="983" ht="15">
      <c r="V983" s="32"/>
    </row>
    <row r="984" ht="15">
      <c r="V984" s="32"/>
    </row>
    <row r="985" ht="15">
      <c r="V985" s="32"/>
    </row>
    <row r="986" ht="15">
      <c r="V986" s="32"/>
    </row>
    <row r="987" ht="15">
      <c r="V987" s="32"/>
    </row>
    <row r="988" ht="15">
      <c r="V988" s="32"/>
    </row>
    <row r="989" ht="15">
      <c r="V989" s="32"/>
    </row>
    <row r="990" ht="15">
      <c r="V990" s="32"/>
    </row>
    <row r="991" ht="15">
      <c r="V991" s="32"/>
    </row>
    <row r="992" ht="15">
      <c r="V992" s="32"/>
    </row>
    <row r="993" ht="15">
      <c r="V993" s="32"/>
    </row>
    <row r="994" ht="15">
      <c r="V994" s="32"/>
    </row>
    <row r="995" ht="15">
      <c r="V995" s="32"/>
    </row>
    <row r="996" ht="15">
      <c r="V996" s="32"/>
    </row>
    <row r="997" ht="15">
      <c r="V997" s="32"/>
    </row>
    <row r="998" ht="15">
      <c r="V998" s="32"/>
    </row>
    <row r="999" ht="15">
      <c r="V999" s="32"/>
    </row>
    <row r="1000" ht="15">
      <c r="V1000" s="32"/>
    </row>
    <row r="1001" ht="15">
      <c r="V1001" s="32"/>
    </row>
    <row r="1002" ht="15">
      <c r="V1002" s="32"/>
    </row>
    <row r="1003" ht="15">
      <c r="V1003" s="32"/>
    </row>
    <row r="1004" ht="15">
      <c r="V1004" s="32"/>
    </row>
    <row r="1005" ht="15">
      <c r="V1005" s="32"/>
    </row>
    <row r="1006" ht="15">
      <c r="V1006" s="32"/>
    </row>
    <row r="1007" ht="15">
      <c r="V1007" s="32"/>
    </row>
    <row r="1008" ht="15">
      <c r="V1008" s="32"/>
    </row>
    <row r="1009" ht="15">
      <c r="V1009" s="32"/>
    </row>
    <row r="1010" ht="15">
      <c r="V1010" s="32"/>
    </row>
    <row r="1011" ht="15">
      <c r="V1011" s="32"/>
    </row>
    <row r="1012" ht="15">
      <c r="V1012" s="32"/>
    </row>
    <row r="1013" ht="15">
      <c r="V1013" s="32"/>
    </row>
    <row r="1014" ht="15">
      <c r="V1014" s="32"/>
    </row>
    <row r="1015" ht="15">
      <c r="V1015" s="32"/>
    </row>
    <row r="1016" ht="15">
      <c r="V1016" s="32"/>
    </row>
    <row r="1017" ht="15">
      <c r="V1017" s="32"/>
    </row>
    <row r="1018" ht="15">
      <c r="V1018" s="32"/>
    </row>
    <row r="1019" ht="15">
      <c r="V1019" s="31"/>
    </row>
    <row r="1020" ht="15">
      <c r="V1020" s="32"/>
    </row>
    <row r="1021" ht="15">
      <c r="V1021" s="32"/>
    </row>
    <row r="1022" ht="15">
      <c r="V1022" s="32"/>
    </row>
    <row r="1023" ht="15">
      <c r="V1023" s="32"/>
    </row>
    <row r="1024" ht="15">
      <c r="V1024" s="32"/>
    </row>
    <row r="1025" ht="15">
      <c r="V1025" s="32"/>
    </row>
    <row r="1026" ht="15">
      <c r="V1026" s="32"/>
    </row>
    <row r="1027" ht="15">
      <c r="V1027" s="32"/>
    </row>
    <row r="1028" ht="15">
      <c r="V1028" s="32"/>
    </row>
    <row r="1029" ht="15">
      <c r="V1029" s="32"/>
    </row>
    <row r="1030" ht="15">
      <c r="V1030" s="32"/>
    </row>
    <row r="1031" ht="15">
      <c r="V1031" s="32"/>
    </row>
    <row r="1032" ht="15">
      <c r="V1032" s="32"/>
    </row>
    <row r="1033" ht="15">
      <c r="V1033" s="32"/>
    </row>
    <row r="1034" ht="15">
      <c r="V1034" s="31"/>
    </row>
    <row r="1035" ht="15">
      <c r="V1035" s="32"/>
    </row>
    <row r="1036" ht="15">
      <c r="V1036" s="32"/>
    </row>
    <row r="1037" ht="15">
      <c r="V1037" s="32"/>
    </row>
    <row r="1038" ht="15">
      <c r="V1038" s="32"/>
    </row>
    <row r="1039" ht="15">
      <c r="V1039" s="32"/>
    </row>
    <row r="1040" ht="15">
      <c r="V1040" s="32"/>
    </row>
    <row r="1041" ht="15">
      <c r="V1041" s="32"/>
    </row>
    <row r="1042" ht="15">
      <c r="V1042" s="32"/>
    </row>
    <row r="1043" ht="15">
      <c r="V1043" s="32"/>
    </row>
    <row r="1044" ht="15">
      <c r="V1044" s="32"/>
    </row>
    <row r="1045" ht="15">
      <c r="V1045" s="32"/>
    </row>
    <row r="1046" ht="15">
      <c r="V1046" s="32"/>
    </row>
    <row r="1047" ht="15">
      <c r="V1047" s="32"/>
    </row>
    <row r="1048" ht="15">
      <c r="V1048" s="32"/>
    </row>
    <row r="1049" ht="15">
      <c r="V1049" s="32"/>
    </row>
    <row r="1050" ht="15">
      <c r="V1050" s="32"/>
    </row>
    <row r="1051" ht="15">
      <c r="V1051" s="32"/>
    </row>
    <row r="1052" ht="15">
      <c r="V1052" s="32"/>
    </row>
    <row r="1053" ht="15">
      <c r="V1053" s="32"/>
    </row>
    <row r="1054" ht="15">
      <c r="V1054" s="32"/>
    </row>
    <row r="1055" ht="15">
      <c r="V1055" s="32"/>
    </row>
    <row r="1056" ht="15">
      <c r="V1056" s="32"/>
    </row>
    <row r="1057" ht="15">
      <c r="V1057" s="32"/>
    </row>
    <row r="1058" ht="15">
      <c r="V1058" s="32"/>
    </row>
    <row r="1059" ht="15">
      <c r="V1059" s="32"/>
    </row>
    <row r="1060" ht="15">
      <c r="V1060" s="32"/>
    </row>
    <row r="1061" ht="15">
      <c r="V1061" s="32"/>
    </row>
    <row r="1062" ht="15">
      <c r="V1062" s="32"/>
    </row>
    <row r="1063" ht="15">
      <c r="V1063" s="32"/>
    </row>
    <row r="1064" ht="15">
      <c r="V1064" s="32"/>
    </row>
    <row r="1065" ht="15">
      <c r="V1065" s="32"/>
    </row>
    <row r="1066" ht="15">
      <c r="V1066" s="32"/>
    </row>
    <row r="1067" ht="15">
      <c r="V1067" s="32"/>
    </row>
    <row r="1068" ht="15">
      <c r="V1068" s="32"/>
    </row>
    <row r="1069" ht="15">
      <c r="V1069" s="32"/>
    </row>
    <row r="1070" ht="15">
      <c r="V1070" s="32"/>
    </row>
    <row r="1071" ht="15">
      <c r="V1071" s="31"/>
    </row>
    <row r="1072" ht="15">
      <c r="V1072" s="32"/>
    </row>
    <row r="1073" ht="15">
      <c r="V1073" s="32"/>
    </row>
    <row r="1074" ht="15">
      <c r="V1074" s="32"/>
    </row>
    <row r="1075" ht="15">
      <c r="V1075" s="32"/>
    </row>
    <row r="1076" ht="15">
      <c r="V1076" s="32"/>
    </row>
    <row r="1077" ht="15">
      <c r="V1077" s="32"/>
    </row>
    <row r="1078" ht="15">
      <c r="V1078" s="32"/>
    </row>
    <row r="1079" ht="15">
      <c r="V1079" s="31"/>
    </row>
    <row r="1080" ht="15">
      <c r="V1080" s="32"/>
    </row>
    <row r="1081" ht="15">
      <c r="V1081" s="32"/>
    </row>
    <row r="1082" ht="15">
      <c r="V1082" s="32"/>
    </row>
    <row r="1083" ht="15">
      <c r="V1083" s="32"/>
    </row>
    <row r="1084" ht="15">
      <c r="V1084" s="32"/>
    </row>
    <row r="1085" ht="15">
      <c r="V1085" s="32"/>
    </row>
    <row r="1086" ht="15">
      <c r="V1086" s="32"/>
    </row>
    <row r="1087" ht="15">
      <c r="V1087" s="32"/>
    </row>
    <row r="1088" ht="15">
      <c r="V1088" s="32"/>
    </row>
    <row r="1089" ht="15">
      <c r="V1089" s="32"/>
    </row>
    <row r="1090" ht="15">
      <c r="V1090" s="32"/>
    </row>
    <row r="1091" ht="15">
      <c r="V1091" s="32"/>
    </row>
    <row r="1092" ht="15">
      <c r="V1092" s="32"/>
    </row>
    <row r="1093" ht="15">
      <c r="V1093" s="32"/>
    </row>
    <row r="1094" ht="15">
      <c r="V1094" s="32"/>
    </row>
    <row r="1095" ht="15">
      <c r="V1095" s="32"/>
    </row>
    <row r="1096" ht="15">
      <c r="V1096" s="32"/>
    </row>
    <row r="1097" ht="15">
      <c r="V1097" s="32"/>
    </row>
    <row r="1098" ht="15">
      <c r="V1098" s="32"/>
    </row>
    <row r="1099" ht="15">
      <c r="V1099" s="32"/>
    </row>
    <row r="1100" ht="15">
      <c r="V1100" s="32"/>
    </row>
    <row r="1101" ht="15">
      <c r="V1101" s="32"/>
    </row>
    <row r="1102" ht="15">
      <c r="V1102" s="32"/>
    </row>
    <row r="1103" ht="15">
      <c r="V1103" s="32"/>
    </row>
    <row r="1104" ht="15">
      <c r="V1104" s="32"/>
    </row>
    <row r="1105" ht="15">
      <c r="V1105" s="32"/>
    </row>
    <row r="1106" ht="15">
      <c r="V1106" s="32"/>
    </row>
    <row r="1107" ht="15">
      <c r="V1107" s="32"/>
    </row>
    <row r="1108" ht="15">
      <c r="V1108" s="32"/>
    </row>
    <row r="1109" ht="15">
      <c r="V1109" s="31"/>
    </row>
    <row r="1110" ht="15">
      <c r="V1110" s="32"/>
    </row>
    <row r="1111" ht="15">
      <c r="V1111" s="32"/>
    </row>
    <row r="1112" ht="15">
      <c r="V1112" s="32"/>
    </row>
    <row r="1113" ht="15">
      <c r="V1113" s="32"/>
    </row>
    <row r="1114" ht="15">
      <c r="V1114" s="32"/>
    </row>
    <row r="1115" ht="15">
      <c r="V1115" s="32"/>
    </row>
    <row r="1116" ht="15">
      <c r="V1116" s="32"/>
    </row>
    <row r="1117" ht="15">
      <c r="V1117" s="32"/>
    </row>
    <row r="1118" ht="15">
      <c r="V1118" s="32"/>
    </row>
    <row r="1119" ht="15">
      <c r="V1119" s="32"/>
    </row>
    <row r="1120" ht="15">
      <c r="V1120" s="32"/>
    </row>
    <row r="1121" ht="15">
      <c r="V1121" s="32"/>
    </row>
    <row r="1122" ht="15">
      <c r="V1122" s="32"/>
    </row>
    <row r="1123" ht="15">
      <c r="V1123" s="32"/>
    </row>
    <row r="1124" ht="15">
      <c r="V1124" s="32"/>
    </row>
    <row r="1125" ht="15">
      <c r="V1125" s="32"/>
    </row>
    <row r="1126" ht="15">
      <c r="V1126" s="32"/>
    </row>
    <row r="1127" ht="15">
      <c r="V1127" s="32"/>
    </row>
    <row r="1128" ht="15">
      <c r="V1128" s="32"/>
    </row>
    <row r="1129" ht="15">
      <c r="V1129" s="32"/>
    </row>
    <row r="1130" ht="15">
      <c r="V1130" s="32"/>
    </row>
    <row r="1131" ht="15">
      <c r="V1131" s="32"/>
    </row>
    <row r="1132" ht="15">
      <c r="V1132" s="32"/>
    </row>
    <row r="1133" ht="15">
      <c r="V1133" s="32"/>
    </row>
    <row r="1134" ht="15">
      <c r="V1134" s="32"/>
    </row>
    <row r="1135" ht="15">
      <c r="V1135" s="32"/>
    </row>
    <row r="1136" ht="15">
      <c r="V1136" s="32"/>
    </row>
    <row r="1137" ht="15">
      <c r="V1137" s="32"/>
    </row>
    <row r="1138" ht="15">
      <c r="V1138" s="32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64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3" t="s">
        <v>1840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33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3" t="s">
        <v>1867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4" t="s">
        <v>1831</v>
      </c>
      <c r="B4" s="38" t="s">
        <v>1728</v>
      </c>
      <c r="C4" s="41" t="s">
        <v>1818</v>
      </c>
      <c r="D4" s="41" t="s">
        <v>1819</v>
      </c>
      <c r="E4" s="41" t="s">
        <v>1820</v>
      </c>
      <c r="F4" s="41" t="s">
        <v>1821</v>
      </c>
      <c r="G4" s="41" t="s">
        <v>1822</v>
      </c>
      <c r="H4" s="41" t="s">
        <v>1823</v>
      </c>
      <c r="I4" s="41" t="s">
        <v>1824</v>
      </c>
      <c r="J4" s="41" t="s">
        <v>1825</v>
      </c>
      <c r="K4" s="41" t="s">
        <v>1826</v>
      </c>
      <c r="L4" s="41" t="s">
        <v>208</v>
      </c>
      <c r="M4" s="41" t="s">
        <v>1827</v>
      </c>
      <c r="N4" s="41" t="s">
        <v>1828</v>
      </c>
      <c r="O4" s="41" t="s">
        <v>211</v>
      </c>
      <c r="P4" s="41" t="s">
        <v>212</v>
      </c>
      <c r="Q4" s="41" t="s">
        <v>1829</v>
      </c>
      <c r="R4" s="41" t="s">
        <v>1830</v>
      </c>
    </row>
    <row r="5" spans="1:17" ht="15.75" thickTop="1">
      <c r="A5" s="46" t="s">
        <v>456</v>
      </c>
      <c r="B5" s="39" t="s">
        <v>1884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40">
        <v>1</v>
      </c>
    </row>
    <row r="6" spans="1:17" ht="15">
      <c r="A6" s="46" t="s">
        <v>459</v>
      </c>
      <c r="B6" s="39" t="s">
        <v>1951</v>
      </c>
      <c r="C6" s="40">
        <v>1</v>
      </c>
      <c r="D6" s="33"/>
      <c r="E6" s="33"/>
      <c r="F6" s="33"/>
      <c r="G6" s="33"/>
      <c r="H6" s="33"/>
      <c r="I6" s="33"/>
      <c r="J6" s="40">
        <v>1</v>
      </c>
      <c r="K6" s="33"/>
      <c r="L6" s="33"/>
      <c r="M6" s="33"/>
      <c r="N6" s="33"/>
      <c r="O6" s="33"/>
      <c r="P6" s="33"/>
      <c r="Q6" s="40">
        <v>1</v>
      </c>
    </row>
    <row r="7" spans="1:17" ht="15">
      <c r="A7" s="46" t="s">
        <v>462</v>
      </c>
      <c r="B7" s="39" t="s">
        <v>1868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0">
        <v>3</v>
      </c>
    </row>
    <row r="8" spans="1:17" ht="15">
      <c r="A8" s="46" t="s">
        <v>468</v>
      </c>
      <c r="B8" s="39" t="s">
        <v>1869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0">
        <v>1</v>
      </c>
    </row>
    <row r="9" spans="1:17" ht="15">
      <c r="A9" s="46" t="s">
        <v>474</v>
      </c>
      <c r="B9" s="39" t="s">
        <v>1952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40">
        <v>2</v>
      </c>
    </row>
    <row r="10" spans="1:17" ht="15">
      <c r="A10" s="46" t="s">
        <v>477</v>
      </c>
      <c r="B10" s="39" t="s">
        <v>1841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0">
        <v>2</v>
      </c>
    </row>
    <row r="11" spans="1:17" ht="15">
      <c r="A11" s="46" t="s">
        <v>497</v>
      </c>
      <c r="B11" s="39" t="s">
        <v>1953</v>
      </c>
      <c r="C11" s="33"/>
      <c r="D11" s="33"/>
      <c r="E11" s="33"/>
      <c r="F11" s="33"/>
      <c r="G11" s="40">
        <v>1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17" ht="15">
      <c r="A12" s="46" t="s">
        <v>499</v>
      </c>
      <c r="B12" s="39" t="s">
        <v>1954</v>
      </c>
      <c r="C12" s="33"/>
      <c r="D12" s="33"/>
      <c r="E12" s="33"/>
      <c r="F12" s="33"/>
      <c r="G12" s="33"/>
      <c r="H12" s="33"/>
      <c r="I12" s="33"/>
      <c r="J12" s="40">
        <v>1</v>
      </c>
      <c r="K12" s="33"/>
      <c r="L12" s="33"/>
      <c r="M12" s="33"/>
      <c r="N12" s="33"/>
      <c r="O12" s="33"/>
      <c r="P12" s="33"/>
      <c r="Q12" s="40">
        <v>5</v>
      </c>
    </row>
    <row r="13" spans="1:17" ht="15">
      <c r="A13" s="46" t="s">
        <v>507</v>
      </c>
      <c r="B13" s="39" t="s">
        <v>1842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40">
        <v>6</v>
      </c>
    </row>
    <row r="14" spans="1:17" ht="15">
      <c r="A14" s="46" t="s">
        <v>529</v>
      </c>
      <c r="B14" s="39" t="s">
        <v>1731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40">
        <v>3</v>
      </c>
    </row>
    <row r="15" spans="1:17" ht="15">
      <c r="A15" s="46" t="s">
        <v>535</v>
      </c>
      <c r="B15" s="39" t="s">
        <v>1732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0">
        <v>2</v>
      </c>
    </row>
    <row r="16" spans="1:17" ht="15">
      <c r="A16" s="46" t="s">
        <v>541</v>
      </c>
      <c r="B16" s="39" t="s">
        <v>1847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0">
        <v>4</v>
      </c>
    </row>
    <row r="17" spans="1:17" ht="15">
      <c r="A17" s="46" t="s">
        <v>556</v>
      </c>
      <c r="B17" s="39" t="s">
        <v>1848</v>
      </c>
      <c r="C17" s="40">
        <v>1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1:17" ht="15">
      <c r="A18" s="46" t="s">
        <v>565</v>
      </c>
      <c r="B18" s="39" t="s">
        <v>1733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40">
        <v>2</v>
      </c>
    </row>
    <row r="19" spans="1:17" ht="15">
      <c r="A19" s="46" t="s">
        <v>568</v>
      </c>
      <c r="B19" s="39" t="s">
        <v>1921</v>
      </c>
      <c r="C19" s="40">
        <v>1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0">
        <v>1</v>
      </c>
    </row>
    <row r="20" spans="1:17" ht="15">
      <c r="A20" s="46" t="s">
        <v>571</v>
      </c>
      <c r="B20" s="39" t="s">
        <v>1899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40">
        <v>6</v>
      </c>
    </row>
    <row r="21" spans="1:17" ht="15">
      <c r="A21" s="46" t="s">
        <v>574</v>
      </c>
      <c r="B21" s="39" t="s">
        <v>1849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0">
        <v>2</v>
      </c>
    </row>
    <row r="22" spans="1:17" ht="15">
      <c r="A22" s="46" t="s">
        <v>583</v>
      </c>
      <c r="B22" s="39" t="s">
        <v>1734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40">
        <v>3</v>
      </c>
    </row>
    <row r="23" spans="1:17" ht="15">
      <c r="A23" s="46" t="s">
        <v>586</v>
      </c>
      <c r="B23" s="39" t="s">
        <v>1885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0">
        <v>4</v>
      </c>
    </row>
    <row r="24" spans="1:17" ht="15">
      <c r="A24" s="46" t="s">
        <v>589</v>
      </c>
      <c r="B24" s="39" t="s">
        <v>1735</v>
      </c>
      <c r="C24" s="40">
        <v>1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0">
        <v>2</v>
      </c>
    </row>
    <row r="25" spans="1:17" ht="15">
      <c r="A25" s="46" t="s">
        <v>595</v>
      </c>
      <c r="B25" s="39" t="s">
        <v>1870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0">
        <v>1</v>
      </c>
    </row>
    <row r="26" spans="1:17" ht="15">
      <c r="A26" s="46" t="s">
        <v>598</v>
      </c>
      <c r="B26" s="39" t="s">
        <v>1922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0">
        <v>1</v>
      </c>
    </row>
    <row r="27" spans="1:17" ht="15">
      <c r="A27" s="46" t="s">
        <v>601</v>
      </c>
      <c r="B27" s="39" t="s">
        <v>1955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0">
        <v>1</v>
      </c>
    </row>
    <row r="28" spans="1:17" ht="15">
      <c r="A28" s="46" t="s">
        <v>610</v>
      </c>
      <c r="B28" s="39" t="s">
        <v>1956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0">
        <v>1</v>
      </c>
    </row>
    <row r="29" spans="1:17" ht="15">
      <c r="A29" s="46" t="s">
        <v>613</v>
      </c>
      <c r="B29" s="39" t="s">
        <v>1736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0">
        <v>3</v>
      </c>
    </row>
    <row r="30" spans="1:17" ht="15">
      <c r="A30" s="46" t="s">
        <v>616</v>
      </c>
      <c r="B30" s="39" t="s">
        <v>1923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0">
        <v>1</v>
      </c>
    </row>
    <row r="31" spans="1:17" ht="15">
      <c r="A31" s="46" t="s">
        <v>619</v>
      </c>
      <c r="B31" s="39" t="s">
        <v>1957</v>
      </c>
      <c r="C31" s="40">
        <v>1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1:17" ht="15">
      <c r="A32" s="46" t="s">
        <v>622</v>
      </c>
      <c r="B32" s="39" t="s">
        <v>1958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0">
        <v>1</v>
      </c>
    </row>
    <row r="33" spans="1:17" ht="15">
      <c r="A33" s="46" t="s">
        <v>625</v>
      </c>
      <c r="B33" s="39" t="s">
        <v>1959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40">
        <v>1</v>
      </c>
      <c r="Q33" s="33"/>
    </row>
    <row r="34" spans="1:17" ht="15">
      <c r="A34" s="46" t="s">
        <v>628</v>
      </c>
      <c r="B34" s="39" t="s">
        <v>1924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0">
        <v>1</v>
      </c>
    </row>
    <row r="35" spans="1:17" ht="15">
      <c r="A35" s="46" t="s">
        <v>634</v>
      </c>
      <c r="B35" s="39" t="s">
        <v>1843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0">
        <v>3</v>
      </c>
    </row>
    <row r="36" spans="1:17" ht="15">
      <c r="A36" s="46" t="s">
        <v>637</v>
      </c>
      <c r="B36" s="39" t="s">
        <v>1861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0">
        <v>1</v>
      </c>
    </row>
    <row r="37" spans="1:17" ht="15">
      <c r="A37" s="46" t="s">
        <v>646</v>
      </c>
      <c r="B37" s="39" t="s">
        <v>1900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0">
        <v>4</v>
      </c>
    </row>
    <row r="38" spans="1:17" ht="15">
      <c r="A38" s="46" t="s">
        <v>653</v>
      </c>
      <c r="B38" s="39" t="s">
        <v>1850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0">
        <v>3</v>
      </c>
    </row>
    <row r="39" spans="1:17" ht="15">
      <c r="A39" s="46" t="s">
        <v>659</v>
      </c>
      <c r="B39" s="39" t="s">
        <v>1960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0">
        <v>3</v>
      </c>
    </row>
    <row r="40" spans="1:17" ht="15">
      <c r="A40" s="46" t="s">
        <v>668</v>
      </c>
      <c r="B40" s="39" t="s">
        <v>1961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0">
        <v>2</v>
      </c>
    </row>
    <row r="41" spans="1:17" ht="15">
      <c r="A41" s="46" t="s">
        <v>671</v>
      </c>
      <c r="B41" s="39" t="s">
        <v>1851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0">
        <v>4</v>
      </c>
    </row>
    <row r="42" spans="1:17" ht="15">
      <c r="A42" s="46" t="s">
        <v>674</v>
      </c>
      <c r="B42" s="39" t="s">
        <v>1962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0">
        <v>8</v>
      </c>
    </row>
    <row r="43" spans="1:17" ht="15">
      <c r="A43" s="46" t="s">
        <v>677</v>
      </c>
      <c r="B43" s="39" t="s">
        <v>1963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0">
        <v>2</v>
      </c>
    </row>
    <row r="44" spans="1:17" ht="15">
      <c r="A44" s="46" t="s">
        <v>683</v>
      </c>
      <c r="B44" s="39" t="s">
        <v>1964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0">
        <v>1</v>
      </c>
    </row>
    <row r="45" spans="1:17" ht="15">
      <c r="A45" s="46" t="s">
        <v>689</v>
      </c>
      <c r="B45" s="39" t="s">
        <v>1737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0">
        <v>6</v>
      </c>
    </row>
    <row r="46" spans="1:17" ht="15">
      <c r="A46" s="46" t="s">
        <v>695</v>
      </c>
      <c r="B46" s="39" t="s">
        <v>1807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0">
        <v>3</v>
      </c>
    </row>
    <row r="47" spans="1:17" ht="15">
      <c r="A47" s="46" t="s">
        <v>700</v>
      </c>
      <c r="B47" s="39" t="s">
        <v>1738</v>
      </c>
      <c r="C47" s="40">
        <v>1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0">
        <v>6</v>
      </c>
    </row>
    <row r="48" spans="1:17" ht="15">
      <c r="A48" s="46" t="s">
        <v>703</v>
      </c>
      <c r="B48" s="39" t="s">
        <v>1739</v>
      </c>
      <c r="C48" s="40">
        <v>2</v>
      </c>
      <c r="D48" s="33"/>
      <c r="E48" s="33"/>
      <c r="F48" s="33"/>
      <c r="G48" s="33"/>
      <c r="H48" s="33"/>
      <c r="I48" s="33"/>
      <c r="J48" s="33"/>
      <c r="K48" s="33"/>
      <c r="L48" s="33"/>
      <c r="M48" s="40">
        <v>1</v>
      </c>
      <c r="N48" s="33"/>
      <c r="O48" s="33"/>
      <c r="P48" s="33"/>
      <c r="Q48" s="40">
        <v>2</v>
      </c>
    </row>
    <row r="49" spans="1:17" ht="15">
      <c r="A49" s="46" t="s">
        <v>712</v>
      </c>
      <c r="B49" s="39" t="s">
        <v>1808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0">
        <v>3</v>
      </c>
    </row>
    <row r="50" spans="1:17" ht="15">
      <c r="A50" s="46" t="s">
        <v>715</v>
      </c>
      <c r="B50" s="39" t="s">
        <v>1852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0">
        <v>5</v>
      </c>
    </row>
    <row r="51" spans="1:17" ht="15">
      <c r="A51" s="46" t="s">
        <v>718</v>
      </c>
      <c r="B51" s="39" t="s">
        <v>1740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0">
        <v>1</v>
      </c>
    </row>
    <row r="52" spans="1:17" ht="15">
      <c r="A52" s="46" t="s">
        <v>721</v>
      </c>
      <c r="B52" s="39" t="s">
        <v>1741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0">
        <v>2</v>
      </c>
    </row>
    <row r="53" spans="1:17" ht="15">
      <c r="A53" s="46" t="s">
        <v>730</v>
      </c>
      <c r="B53" s="39" t="s">
        <v>1925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40">
        <v>1</v>
      </c>
    </row>
    <row r="54" spans="1:17" ht="15">
      <c r="A54" s="46" t="s">
        <v>740</v>
      </c>
      <c r="B54" s="39" t="s">
        <v>1965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0">
        <v>1</v>
      </c>
    </row>
    <row r="55" spans="1:17" ht="15">
      <c r="A55" s="46" t="s">
        <v>743</v>
      </c>
      <c r="B55" s="39" t="s">
        <v>1966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0">
        <v>1</v>
      </c>
    </row>
    <row r="56" spans="1:17" ht="15">
      <c r="A56" s="46" t="s">
        <v>746</v>
      </c>
      <c r="B56" s="39" t="s">
        <v>1967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0">
        <v>1</v>
      </c>
    </row>
    <row r="57" spans="1:17" ht="15">
      <c r="A57" s="46" t="s">
        <v>752</v>
      </c>
      <c r="B57" s="39" t="s">
        <v>1901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0">
        <v>4</v>
      </c>
    </row>
    <row r="58" spans="1:17" ht="15">
      <c r="A58" s="46" t="s">
        <v>761</v>
      </c>
      <c r="B58" s="39" t="s">
        <v>1871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0">
        <v>1</v>
      </c>
    </row>
    <row r="59" spans="1:17" ht="15">
      <c r="A59" s="46" t="s">
        <v>764</v>
      </c>
      <c r="B59" s="39" t="s">
        <v>1968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40">
        <v>1</v>
      </c>
    </row>
    <row r="60" spans="1:17" ht="15">
      <c r="A60" s="46" t="s">
        <v>779</v>
      </c>
      <c r="B60" s="39" t="s">
        <v>1853</v>
      </c>
      <c r="C60" s="33"/>
      <c r="D60" s="33"/>
      <c r="E60" s="33"/>
      <c r="F60" s="40">
        <v>1</v>
      </c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40">
        <v>1</v>
      </c>
    </row>
    <row r="61" spans="1:17" ht="15">
      <c r="A61" s="46" t="s">
        <v>785</v>
      </c>
      <c r="B61" s="39" t="s">
        <v>1835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40">
        <v>1</v>
      </c>
    </row>
    <row r="62" spans="1:17" ht="15">
      <c r="A62" s="46" t="s">
        <v>796</v>
      </c>
      <c r="B62" s="39" t="s">
        <v>1902</v>
      </c>
      <c r="C62" s="33"/>
      <c r="D62" s="33"/>
      <c r="E62" s="33"/>
      <c r="F62" s="33"/>
      <c r="G62" s="33"/>
      <c r="H62" s="33"/>
      <c r="I62" s="33"/>
      <c r="J62" s="40">
        <v>1</v>
      </c>
      <c r="K62" s="33"/>
      <c r="L62" s="33"/>
      <c r="M62" s="33"/>
      <c r="N62" s="33"/>
      <c r="O62" s="33"/>
      <c r="P62" s="33"/>
      <c r="Q62" s="33"/>
    </row>
    <row r="63" spans="1:17" ht="15">
      <c r="A63" s="46" t="s">
        <v>799</v>
      </c>
      <c r="B63" s="39" t="s">
        <v>1886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40">
        <v>1</v>
      </c>
      <c r="O63" s="33"/>
      <c r="P63" s="33"/>
      <c r="Q63" s="33"/>
    </row>
    <row r="64" spans="1:17" ht="15">
      <c r="A64" s="46" t="s">
        <v>805</v>
      </c>
      <c r="B64" s="39" t="s">
        <v>1969</v>
      </c>
      <c r="C64" s="33"/>
      <c r="D64" s="33"/>
      <c r="E64" s="33"/>
      <c r="F64" s="40">
        <v>1</v>
      </c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40">
        <v>1</v>
      </c>
    </row>
    <row r="65" spans="1:17" ht="15">
      <c r="A65" s="46" t="s">
        <v>817</v>
      </c>
      <c r="B65" s="39" t="s">
        <v>1854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40">
        <v>3</v>
      </c>
    </row>
    <row r="66" spans="1:17" ht="15">
      <c r="A66" s="46" t="s">
        <v>826</v>
      </c>
      <c r="B66" s="39" t="s">
        <v>1872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40">
        <v>4</v>
      </c>
    </row>
    <row r="67" spans="1:17" ht="15">
      <c r="A67" s="46" t="s">
        <v>829</v>
      </c>
      <c r="B67" s="39" t="s">
        <v>1970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40">
        <v>4</v>
      </c>
    </row>
    <row r="68" spans="1:17" ht="15">
      <c r="A68" s="46" t="s">
        <v>835</v>
      </c>
      <c r="B68" s="39" t="s">
        <v>1926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40">
        <v>1</v>
      </c>
    </row>
    <row r="69" spans="1:17" ht="15">
      <c r="A69" s="46" t="s">
        <v>859</v>
      </c>
      <c r="B69" s="39" t="s">
        <v>1927</v>
      </c>
      <c r="C69" s="40">
        <v>1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40">
        <v>0</v>
      </c>
    </row>
    <row r="70" spans="1:17" ht="15">
      <c r="A70" s="46" t="s">
        <v>862</v>
      </c>
      <c r="B70" s="39" t="s">
        <v>1971</v>
      </c>
      <c r="C70" s="40">
        <v>1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1:17" ht="15">
      <c r="A71" s="46" t="s">
        <v>865</v>
      </c>
      <c r="B71" s="39" t="s">
        <v>1928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40">
        <v>1</v>
      </c>
    </row>
    <row r="72" spans="1:17" ht="15">
      <c r="A72" s="46" t="s">
        <v>874</v>
      </c>
      <c r="B72" s="39" t="s">
        <v>1809</v>
      </c>
      <c r="C72" s="33"/>
      <c r="D72" s="33"/>
      <c r="E72" s="33"/>
      <c r="F72" s="33"/>
      <c r="G72" s="33"/>
      <c r="H72" s="33"/>
      <c r="I72" s="33"/>
      <c r="J72" s="33"/>
      <c r="K72" s="33"/>
      <c r="L72" s="40">
        <v>1</v>
      </c>
      <c r="M72" s="33"/>
      <c r="N72" s="33"/>
      <c r="O72" s="33"/>
      <c r="P72" s="40">
        <v>1</v>
      </c>
      <c r="Q72" s="40">
        <v>1</v>
      </c>
    </row>
    <row r="73" spans="1:17" ht="15">
      <c r="A73" s="46" t="s">
        <v>877</v>
      </c>
      <c r="B73" s="39" t="s">
        <v>1810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40">
        <v>6</v>
      </c>
    </row>
    <row r="74" spans="1:17" ht="15">
      <c r="A74" s="46" t="s">
        <v>892</v>
      </c>
      <c r="B74" s="39" t="s">
        <v>1972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40">
        <v>1</v>
      </c>
    </row>
    <row r="75" spans="1:17" ht="15">
      <c r="A75" s="46" t="s">
        <v>895</v>
      </c>
      <c r="B75" s="39" t="s">
        <v>1873</v>
      </c>
      <c r="C75" s="33"/>
      <c r="D75" s="33"/>
      <c r="E75" s="33"/>
      <c r="F75" s="33"/>
      <c r="G75" s="33"/>
      <c r="H75" s="33"/>
      <c r="I75" s="33"/>
      <c r="J75" s="33"/>
      <c r="K75" s="33"/>
      <c r="L75" s="40">
        <v>1</v>
      </c>
      <c r="M75" s="33"/>
      <c r="N75" s="33"/>
      <c r="O75" s="33"/>
      <c r="P75" s="33"/>
      <c r="Q75" s="40">
        <v>2</v>
      </c>
    </row>
    <row r="76" spans="1:17" ht="15">
      <c r="A76" s="46" t="s">
        <v>898</v>
      </c>
      <c r="B76" s="39" t="s">
        <v>1742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40">
        <v>7</v>
      </c>
    </row>
    <row r="77" spans="1:17" ht="15">
      <c r="A77" s="46" t="s">
        <v>904</v>
      </c>
      <c r="B77" s="39" t="s">
        <v>1929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40">
        <v>2</v>
      </c>
    </row>
    <row r="78" spans="1:17" ht="15">
      <c r="A78" s="46" t="s">
        <v>910</v>
      </c>
      <c r="B78" s="39" t="s">
        <v>1930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40">
        <v>1</v>
      </c>
    </row>
    <row r="79" spans="1:17" ht="15">
      <c r="A79" s="46" t="s">
        <v>955</v>
      </c>
      <c r="B79" s="39" t="s">
        <v>1844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40">
        <v>3</v>
      </c>
    </row>
    <row r="80" spans="1:17" ht="15">
      <c r="A80" s="46" t="s">
        <v>958</v>
      </c>
      <c r="B80" s="39" t="s">
        <v>1973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40">
        <v>1</v>
      </c>
    </row>
    <row r="81" spans="1:17" ht="15">
      <c r="A81" s="46" t="s">
        <v>974</v>
      </c>
      <c r="B81" s="39" t="s">
        <v>1931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40">
        <v>1</v>
      </c>
    </row>
    <row r="82" spans="1:17" ht="15">
      <c r="A82" s="46" t="s">
        <v>977</v>
      </c>
      <c r="B82" s="39" t="s">
        <v>1932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40">
        <v>2</v>
      </c>
    </row>
    <row r="83" spans="1:17" ht="15">
      <c r="A83" s="46" t="s">
        <v>986</v>
      </c>
      <c r="B83" s="39" t="s">
        <v>1811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40">
        <v>1</v>
      </c>
    </row>
    <row r="84" spans="1:17" ht="15">
      <c r="A84" s="46" t="s">
        <v>995</v>
      </c>
      <c r="B84" s="39" t="s">
        <v>1974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40">
        <v>1</v>
      </c>
    </row>
    <row r="85" spans="1:17" ht="15">
      <c r="A85" s="46" t="s">
        <v>1007</v>
      </c>
      <c r="B85" s="39" t="s">
        <v>1975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40">
        <v>1</v>
      </c>
    </row>
    <row r="86" spans="1:17" ht="15">
      <c r="A86" s="46" t="s">
        <v>1010</v>
      </c>
      <c r="B86" s="39" t="s">
        <v>1976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40">
        <v>2</v>
      </c>
    </row>
    <row r="87" spans="1:17" ht="15">
      <c r="A87" s="46" t="s">
        <v>1017</v>
      </c>
      <c r="B87" s="39" t="s">
        <v>1977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40">
        <v>1</v>
      </c>
    </row>
    <row r="88" spans="1:17" ht="15">
      <c r="A88" s="46" t="s">
        <v>1026</v>
      </c>
      <c r="B88" s="39" t="s">
        <v>1978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40">
        <v>1</v>
      </c>
      <c r="Q88" s="33"/>
    </row>
    <row r="89" spans="1:17" ht="15">
      <c r="A89" s="46" t="s">
        <v>1032</v>
      </c>
      <c r="B89" s="39" t="s">
        <v>1759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40">
        <v>2</v>
      </c>
    </row>
    <row r="90" spans="1:17" ht="15">
      <c r="A90" s="46" t="s">
        <v>1041</v>
      </c>
      <c r="B90" s="39" t="s">
        <v>1979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40">
        <v>2</v>
      </c>
    </row>
    <row r="91" spans="1:17" ht="15">
      <c r="A91" s="46" t="s">
        <v>1050</v>
      </c>
      <c r="B91" s="39" t="s">
        <v>1743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40">
        <v>2</v>
      </c>
    </row>
    <row r="92" spans="1:17" ht="15">
      <c r="A92" s="46" t="s">
        <v>1059</v>
      </c>
      <c r="B92" s="39" t="s">
        <v>1744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40">
        <v>3</v>
      </c>
    </row>
    <row r="93" spans="1:17" ht="15">
      <c r="A93" s="46" t="s">
        <v>1070</v>
      </c>
      <c r="B93" s="39" t="s">
        <v>1845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40">
        <v>1</v>
      </c>
    </row>
    <row r="94" spans="1:17" ht="15">
      <c r="A94" s="46" t="s">
        <v>1073</v>
      </c>
      <c r="B94" s="39" t="s">
        <v>1745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40">
        <v>8</v>
      </c>
    </row>
    <row r="95" spans="1:17" ht="15">
      <c r="A95" s="46" t="s">
        <v>1080</v>
      </c>
      <c r="B95" s="39" t="s">
        <v>1746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40">
        <v>9</v>
      </c>
    </row>
    <row r="96" spans="1:17" ht="15">
      <c r="A96" s="46" t="s">
        <v>1083</v>
      </c>
      <c r="B96" s="39" t="s">
        <v>1747</v>
      </c>
      <c r="C96" s="40">
        <v>1</v>
      </c>
      <c r="D96" s="40">
        <v>1</v>
      </c>
      <c r="E96" s="33"/>
      <c r="F96" s="33"/>
      <c r="G96" s="33"/>
      <c r="H96" s="33"/>
      <c r="I96" s="33"/>
      <c r="J96" s="40">
        <v>5</v>
      </c>
      <c r="K96" s="33"/>
      <c r="L96" s="33"/>
      <c r="M96" s="33"/>
      <c r="N96" s="33"/>
      <c r="O96" s="33"/>
      <c r="P96" s="33"/>
      <c r="Q96" s="33"/>
    </row>
    <row r="97" spans="1:17" ht="15">
      <c r="A97" s="46" t="s">
        <v>1089</v>
      </c>
      <c r="B97" s="39" t="s">
        <v>1836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40">
        <v>10</v>
      </c>
    </row>
    <row r="98" spans="1:17" ht="15">
      <c r="A98" s="46" t="s">
        <v>1092</v>
      </c>
      <c r="B98" s="39" t="s">
        <v>1748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40">
        <v>7</v>
      </c>
    </row>
    <row r="99" spans="1:17" ht="15">
      <c r="A99" s="46" t="s">
        <v>1095</v>
      </c>
      <c r="B99" s="39" t="s">
        <v>1749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40">
        <v>16</v>
      </c>
    </row>
    <row r="100" spans="1:17" ht="15">
      <c r="A100" s="46" t="s">
        <v>1098</v>
      </c>
      <c r="B100" s="39" t="s">
        <v>1750</v>
      </c>
      <c r="C100" s="40">
        <v>1</v>
      </c>
      <c r="D100" s="33"/>
      <c r="E100" s="33"/>
      <c r="F100" s="33"/>
      <c r="G100" s="33"/>
      <c r="H100" s="33"/>
      <c r="I100" s="33"/>
      <c r="J100" s="40">
        <v>7</v>
      </c>
      <c r="K100" s="40">
        <v>1</v>
      </c>
      <c r="L100" s="40">
        <v>3</v>
      </c>
      <c r="M100" s="33"/>
      <c r="N100" s="33"/>
      <c r="O100" s="33"/>
      <c r="P100" s="33"/>
      <c r="Q100" s="40">
        <v>2</v>
      </c>
    </row>
    <row r="101" spans="1:17" ht="15">
      <c r="A101" s="46" t="s">
        <v>1104</v>
      </c>
      <c r="B101" s="39" t="s">
        <v>1874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40">
        <v>4</v>
      </c>
    </row>
    <row r="102" spans="1:17" ht="15">
      <c r="A102" s="46" t="s">
        <v>1106</v>
      </c>
      <c r="B102" s="39" t="s">
        <v>1980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40">
        <v>7</v>
      </c>
    </row>
    <row r="103" spans="1:17" ht="15">
      <c r="A103" s="46" t="s">
        <v>1115</v>
      </c>
      <c r="B103" s="39" t="s">
        <v>1751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40">
        <v>1</v>
      </c>
    </row>
    <row r="104" spans="1:17" ht="15">
      <c r="A104" s="46" t="s">
        <v>1118</v>
      </c>
      <c r="B104" s="39" t="s">
        <v>1862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40">
        <v>5</v>
      </c>
    </row>
    <row r="105" spans="1:17" ht="15">
      <c r="A105" s="46" t="s">
        <v>1121</v>
      </c>
      <c r="B105" s="39" t="s">
        <v>1752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40">
        <v>11</v>
      </c>
    </row>
    <row r="106" spans="1:17" ht="15">
      <c r="A106" s="46" t="s">
        <v>1154</v>
      </c>
      <c r="B106" s="39" t="s">
        <v>1753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40">
        <v>1</v>
      </c>
      <c r="Q106" s="40">
        <v>1</v>
      </c>
    </row>
    <row r="107" spans="1:17" ht="15">
      <c r="A107" s="46" t="s">
        <v>1179</v>
      </c>
      <c r="B107" s="39" t="s">
        <v>1981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40">
        <v>1</v>
      </c>
    </row>
    <row r="108" spans="1:17" ht="15">
      <c r="A108" s="46" t="s">
        <v>1191</v>
      </c>
      <c r="B108" s="39" t="s">
        <v>1863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40">
        <v>1</v>
      </c>
    </row>
    <row r="109" spans="1:17" ht="15">
      <c r="A109" s="46" t="s">
        <v>1195</v>
      </c>
      <c r="B109" s="39" t="s">
        <v>1933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40">
        <v>4</v>
      </c>
    </row>
    <row r="110" spans="1:17" ht="15">
      <c r="A110" s="46" t="s">
        <v>1201</v>
      </c>
      <c r="B110" s="39" t="s">
        <v>1934</v>
      </c>
      <c r="C110" s="40">
        <v>1</v>
      </c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</row>
    <row r="111" spans="1:17" ht="15">
      <c r="A111" s="46" t="s">
        <v>1204</v>
      </c>
      <c r="B111" s="39" t="s">
        <v>1903</v>
      </c>
      <c r="C111" s="33"/>
      <c r="D111" s="33"/>
      <c r="E111" s="33"/>
      <c r="F111" s="40">
        <v>1</v>
      </c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</row>
    <row r="112" spans="1:17" ht="15">
      <c r="A112" s="46" t="s">
        <v>1207</v>
      </c>
      <c r="B112" s="39" t="s">
        <v>1754</v>
      </c>
      <c r="C112" s="40">
        <v>1</v>
      </c>
      <c r="D112" s="33"/>
      <c r="E112" s="33"/>
      <c r="F112" s="40">
        <v>1</v>
      </c>
      <c r="G112" s="33"/>
      <c r="H112" s="33"/>
      <c r="I112" s="33"/>
      <c r="J112" s="40">
        <v>2</v>
      </c>
      <c r="K112" s="33"/>
      <c r="L112" s="33"/>
      <c r="M112" s="33"/>
      <c r="N112" s="33"/>
      <c r="O112" s="33"/>
      <c r="P112" s="33"/>
      <c r="Q112" s="33"/>
    </row>
    <row r="113" spans="1:17" ht="15">
      <c r="A113" s="46" t="s">
        <v>1210</v>
      </c>
      <c r="B113" s="39" t="s">
        <v>1755</v>
      </c>
      <c r="C113" s="40">
        <v>2</v>
      </c>
      <c r="D113" s="33"/>
      <c r="E113" s="33"/>
      <c r="F113" s="33"/>
      <c r="G113" s="33"/>
      <c r="H113" s="33"/>
      <c r="I113" s="33"/>
      <c r="J113" s="40">
        <v>1</v>
      </c>
      <c r="K113" s="33"/>
      <c r="L113" s="33"/>
      <c r="M113" s="33"/>
      <c r="N113" s="33"/>
      <c r="O113" s="33"/>
      <c r="P113" s="33"/>
      <c r="Q113" s="33"/>
    </row>
    <row r="114" spans="1:17" ht="15">
      <c r="A114" s="46" t="s">
        <v>1213</v>
      </c>
      <c r="B114" s="39" t="s">
        <v>1875</v>
      </c>
      <c r="C114" s="33"/>
      <c r="D114" s="40">
        <v>12</v>
      </c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40">
        <v>10</v>
      </c>
    </row>
    <row r="115" spans="1:17" ht="15">
      <c r="A115" s="46" t="s">
        <v>1216</v>
      </c>
      <c r="B115" s="39" t="s">
        <v>1935</v>
      </c>
      <c r="C115" s="40">
        <v>1</v>
      </c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40">
        <v>3</v>
      </c>
    </row>
    <row r="116" spans="1:17" ht="15">
      <c r="A116" s="46" t="s">
        <v>1219</v>
      </c>
      <c r="B116" s="39" t="s">
        <v>1855</v>
      </c>
      <c r="C116" s="40">
        <v>1</v>
      </c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40">
        <v>3</v>
      </c>
    </row>
    <row r="117" spans="1:17" ht="15">
      <c r="A117" s="46" t="s">
        <v>1222</v>
      </c>
      <c r="B117" s="39" t="s">
        <v>1982</v>
      </c>
      <c r="C117" s="40">
        <v>1</v>
      </c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</row>
    <row r="118" spans="1:17" ht="15">
      <c r="A118" s="46" t="s">
        <v>1225</v>
      </c>
      <c r="B118" s="39" t="s">
        <v>1936</v>
      </c>
      <c r="C118" s="33"/>
      <c r="D118" s="33"/>
      <c r="E118" s="33"/>
      <c r="F118" s="33"/>
      <c r="G118" s="33"/>
      <c r="H118" s="33"/>
      <c r="I118" s="33"/>
      <c r="J118" s="40">
        <v>2</v>
      </c>
      <c r="K118" s="33"/>
      <c r="L118" s="33"/>
      <c r="M118" s="33"/>
      <c r="N118" s="33"/>
      <c r="O118" s="33"/>
      <c r="P118" s="33"/>
      <c r="Q118" s="40">
        <v>2</v>
      </c>
    </row>
    <row r="119" spans="1:17" ht="15">
      <c r="A119" s="46" t="s">
        <v>1228</v>
      </c>
      <c r="B119" s="39" t="s">
        <v>1864</v>
      </c>
      <c r="C119" s="40">
        <v>1</v>
      </c>
      <c r="D119" s="33"/>
      <c r="E119" s="33"/>
      <c r="F119" s="33"/>
      <c r="G119" s="33"/>
      <c r="H119" s="33"/>
      <c r="I119" s="33"/>
      <c r="J119" s="40">
        <v>1</v>
      </c>
      <c r="K119" s="33"/>
      <c r="L119" s="33"/>
      <c r="M119" s="33"/>
      <c r="N119" s="33"/>
      <c r="O119" s="33"/>
      <c r="P119" s="33"/>
      <c r="Q119" s="33"/>
    </row>
    <row r="120" spans="1:17" ht="15">
      <c r="A120" s="46" t="s">
        <v>1232</v>
      </c>
      <c r="B120" s="39" t="s">
        <v>1983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40">
        <v>3</v>
      </c>
    </row>
    <row r="121" spans="1:17" ht="15">
      <c r="A121" s="46" t="s">
        <v>1238</v>
      </c>
      <c r="B121" s="39" t="s">
        <v>1904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40">
        <v>1</v>
      </c>
    </row>
    <row r="122" spans="1:17" ht="15">
      <c r="A122" s="46" t="s">
        <v>1247</v>
      </c>
      <c r="B122" s="39" t="s">
        <v>1756</v>
      </c>
      <c r="C122" s="40">
        <v>1</v>
      </c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40">
        <v>6</v>
      </c>
    </row>
    <row r="123" spans="1:17" ht="15">
      <c r="A123" s="46" t="s">
        <v>1253</v>
      </c>
      <c r="B123" s="39" t="s">
        <v>1937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40">
        <v>1</v>
      </c>
    </row>
    <row r="124" spans="1:17" ht="15">
      <c r="A124" s="46" t="s">
        <v>1264</v>
      </c>
      <c r="B124" s="39" t="s">
        <v>1984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40">
        <v>1</v>
      </c>
    </row>
    <row r="125" spans="1:17" ht="15">
      <c r="A125" s="46" t="s">
        <v>1267</v>
      </c>
      <c r="B125" s="39" t="s">
        <v>1938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40">
        <v>1</v>
      </c>
    </row>
    <row r="126" spans="1:17" ht="15">
      <c r="A126" s="46" t="s">
        <v>1270</v>
      </c>
      <c r="B126" s="39" t="s">
        <v>1985</v>
      </c>
      <c r="C126" s="40">
        <v>1</v>
      </c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</row>
    <row r="127" spans="1:17" ht="15">
      <c r="A127" s="46" t="s">
        <v>1273</v>
      </c>
      <c r="B127" s="39" t="s">
        <v>1905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40">
        <v>1</v>
      </c>
    </row>
    <row r="128" spans="1:17" ht="15">
      <c r="A128" s="46" t="s">
        <v>1285</v>
      </c>
      <c r="B128" s="39" t="s">
        <v>1812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40">
        <v>2</v>
      </c>
    </row>
    <row r="129" spans="1:17" ht="15">
      <c r="A129" s="46" t="s">
        <v>1291</v>
      </c>
      <c r="B129" s="39" t="s">
        <v>1757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40">
        <v>2</v>
      </c>
    </row>
    <row r="130" spans="1:17" ht="15">
      <c r="A130" s="46" t="s">
        <v>1294</v>
      </c>
      <c r="B130" s="39" t="s">
        <v>1758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40">
        <v>4</v>
      </c>
    </row>
    <row r="131" spans="1:17" ht="15">
      <c r="A131" s="46" t="s">
        <v>1300</v>
      </c>
      <c r="B131" s="39" t="s">
        <v>1813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40">
        <v>2</v>
      </c>
    </row>
    <row r="132" spans="1:17" ht="15">
      <c r="A132" s="46" t="s">
        <v>1303</v>
      </c>
      <c r="B132" s="39" t="s">
        <v>1806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40">
        <v>1</v>
      </c>
    </row>
    <row r="133" spans="1:17" ht="15">
      <c r="A133" s="46" t="s">
        <v>1318</v>
      </c>
      <c r="B133" s="39" t="s">
        <v>1887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40">
        <v>4</v>
      </c>
    </row>
    <row r="134" spans="1:17" ht="15">
      <c r="A134" s="46" t="s">
        <v>1324</v>
      </c>
      <c r="B134" s="39" t="s">
        <v>1759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40">
        <v>4</v>
      </c>
    </row>
    <row r="135" spans="1:17" ht="15">
      <c r="A135" s="46" t="s">
        <v>1326</v>
      </c>
      <c r="B135" s="39" t="s">
        <v>1814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40">
        <v>5</v>
      </c>
    </row>
    <row r="136" spans="1:17" ht="15">
      <c r="A136" s="42" t="s">
        <v>1833</v>
      </c>
      <c r="B136" s="39" t="s">
        <v>1760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40">
        <v>2</v>
      </c>
    </row>
    <row r="137" spans="1:17" ht="15">
      <c r="A137" s="46" t="s">
        <v>1346</v>
      </c>
      <c r="B137" s="39" t="s">
        <v>1888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40">
        <v>1</v>
      </c>
    </row>
    <row r="138" spans="1:17" ht="15">
      <c r="A138" s="46" t="s">
        <v>1355</v>
      </c>
      <c r="B138" s="39" t="s">
        <v>1761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40">
        <v>5</v>
      </c>
    </row>
    <row r="139" spans="1:17" ht="15">
      <c r="A139" s="46" t="s">
        <v>1364</v>
      </c>
      <c r="B139" s="39" t="s">
        <v>1906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40">
        <v>2</v>
      </c>
    </row>
    <row r="140" spans="1:17" ht="15">
      <c r="A140" s="46" t="s">
        <v>1370</v>
      </c>
      <c r="B140" s="39" t="s">
        <v>1762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40">
        <v>6</v>
      </c>
    </row>
    <row r="141" spans="1:17" ht="15">
      <c r="A141" s="46" t="s">
        <v>1379</v>
      </c>
      <c r="B141" s="39" t="s">
        <v>1753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40">
        <v>1</v>
      </c>
    </row>
    <row r="142" spans="1:17" ht="15">
      <c r="A142" s="46" t="s">
        <v>1386</v>
      </c>
      <c r="B142" s="39" t="s">
        <v>1837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0">
        <v>3</v>
      </c>
    </row>
    <row r="143" spans="1:17" ht="15">
      <c r="A143" s="46" t="s">
        <v>1389</v>
      </c>
      <c r="B143" s="39" t="s">
        <v>1939</v>
      </c>
      <c r="C143" s="40">
        <v>1</v>
      </c>
      <c r="D143" s="40">
        <v>1</v>
      </c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40">
        <v>1</v>
      </c>
    </row>
    <row r="144" spans="1:17" ht="15">
      <c r="A144" s="46" t="s">
        <v>1395</v>
      </c>
      <c r="B144" s="39" t="s">
        <v>1907</v>
      </c>
      <c r="C144" s="40">
        <v>1</v>
      </c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40">
        <v>1</v>
      </c>
    </row>
    <row r="145" spans="1:17" ht="15">
      <c r="A145" s="46" t="s">
        <v>1398</v>
      </c>
      <c r="B145" s="39" t="s">
        <v>1940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40">
        <v>1</v>
      </c>
    </row>
    <row r="146" spans="1:17" ht="15">
      <c r="A146" s="46" t="s">
        <v>1407</v>
      </c>
      <c r="B146" s="39" t="s">
        <v>1763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40">
        <v>2</v>
      </c>
    </row>
    <row r="147" spans="1:17" ht="15">
      <c r="A147" s="46" t="s">
        <v>1413</v>
      </c>
      <c r="B147" s="39" t="s">
        <v>1764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40">
        <v>1</v>
      </c>
      <c r="N147" s="33"/>
      <c r="O147" s="33"/>
      <c r="P147" s="40">
        <v>7</v>
      </c>
      <c r="Q147" s="40">
        <v>15</v>
      </c>
    </row>
    <row r="148" spans="1:17" ht="15">
      <c r="A148" s="46" t="s">
        <v>1417</v>
      </c>
      <c r="B148" s="39" t="s">
        <v>1986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40">
        <v>2</v>
      </c>
    </row>
    <row r="149" spans="1:17" ht="15">
      <c r="A149" s="46" t="s">
        <v>1423</v>
      </c>
      <c r="B149" s="39" t="s">
        <v>1941</v>
      </c>
      <c r="C149" s="33"/>
      <c r="D149" s="33"/>
      <c r="E149" s="33"/>
      <c r="F149" s="33"/>
      <c r="G149" s="40">
        <v>1</v>
      </c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1:17" ht="15">
      <c r="A150" s="46" t="s">
        <v>1426</v>
      </c>
      <c r="B150" s="39" t="s">
        <v>1987</v>
      </c>
      <c r="C150" s="40">
        <v>1</v>
      </c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1:17" ht="15">
      <c r="A151" s="46" t="s">
        <v>1432</v>
      </c>
      <c r="B151" s="39" t="s">
        <v>1856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40">
        <v>4</v>
      </c>
    </row>
    <row r="152" spans="1:17" ht="15">
      <c r="A152" s="46" t="s">
        <v>1441</v>
      </c>
      <c r="B152" s="39" t="s">
        <v>1942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40">
        <v>2</v>
      </c>
      <c r="Q152" s="33"/>
    </row>
    <row r="153" spans="1:17" ht="15">
      <c r="A153" s="46" t="s">
        <v>1444</v>
      </c>
      <c r="B153" s="39" t="s">
        <v>1908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40">
        <v>2</v>
      </c>
    </row>
    <row r="154" spans="1:17" ht="15">
      <c r="A154" s="46" t="s">
        <v>1453</v>
      </c>
      <c r="B154" s="39" t="s">
        <v>1865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40">
        <v>5</v>
      </c>
    </row>
    <row r="155" spans="1:17" ht="15">
      <c r="A155" s="46" t="s">
        <v>1459</v>
      </c>
      <c r="B155" s="39" t="s">
        <v>1943</v>
      </c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40">
        <v>1</v>
      </c>
    </row>
    <row r="156" spans="1:17" ht="15">
      <c r="A156" s="46" t="s">
        <v>1483</v>
      </c>
      <c r="B156" s="39" t="s">
        <v>1857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40">
        <v>1</v>
      </c>
      <c r="Q156" s="40">
        <v>3</v>
      </c>
    </row>
    <row r="157" spans="1:17" ht="15">
      <c r="A157" s="46" t="s">
        <v>1498</v>
      </c>
      <c r="B157" s="39" t="s">
        <v>1765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40">
        <v>9</v>
      </c>
    </row>
    <row r="158" spans="1:17" ht="15">
      <c r="A158" s="46" t="s">
        <v>1501</v>
      </c>
      <c r="B158" s="39" t="s">
        <v>1766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40">
        <v>2</v>
      </c>
    </row>
    <row r="159" spans="1:17" ht="15">
      <c r="A159" s="46" t="s">
        <v>1504</v>
      </c>
      <c r="B159" s="39" t="s">
        <v>1876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40">
        <v>2</v>
      </c>
    </row>
    <row r="160" spans="1:17" ht="15">
      <c r="A160" s="46" t="s">
        <v>1516</v>
      </c>
      <c r="B160" s="39" t="s">
        <v>1909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40">
        <v>0</v>
      </c>
    </row>
    <row r="161" spans="1:17" ht="15">
      <c r="A161" s="46" t="s">
        <v>1528</v>
      </c>
      <c r="B161" s="39" t="s">
        <v>1988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40">
        <v>1</v>
      </c>
      <c r="Q161" s="40">
        <v>2</v>
      </c>
    </row>
    <row r="162" spans="1:17" ht="15">
      <c r="A162" s="46" t="s">
        <v>1534</v>
      </c>
      <c r="B162" s="39" t="s">
        <v>1767</v>
      </c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40">
        <v>3</v>
      </c>
    </row>
    <row r="163" spans="1:17" ht="15">
      <c r="A163" s="46" t="s">
        <v>1542</v>
      </c>
      <c r="B163" s="39" t="s">
        <v>1989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40">
        <v>1</v>
      </c>
    </row>
    <row r="164" spans="1:17" ht="15">
      <c r="A164" s="46" t="s">
        <v>1548</v>
      </c>
      <c r="B164" s="39" t="s">
        <v>1990</v>
      </c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40">
        <v>2</v>
      </c>
    </row>
    <row r="165" spans="1:17" ht="15">
      <c r="A165" s="46" t="s">
        <v>1559</v>
      </c>
      <c r="B165" s="39" t="s">
        <v>1858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40">
        <v>1</v>
      </c>
    </row>
    <row r="166" spans="1:17" ht="15">
      <c r="A166" s="46" t="s">
        <v>1562</v>
      </c>
      <c r="B166" s="39" t="s">
        <v>1889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40">
        <v>3</v>
      </c>
    </row>
    <row r="167" spans="1:17" ht="15">
      <c r="A167" s="46" t="s">
        <v>1570</v>
      </c>
      <c r="B167" s="39" t="s">
        <v>1768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40">
        <v>2</v>
      </c>
    </row>
    <row r="168" spans="1:17" ht="15">
      <c r="A168" s="46" t="s">
        <v>1577</v>
      </c>
      <c r="B168" s="39" t="s">
        <v>1769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40">
        <v>1</v>
      </c>
    </row>
    <row r="169" spans="1:17" ht="15">
      <c r="A169" s="46" t="s">
        <v>1580</v>
      </c>
      <c r="B169" s="39" t="s">
        <v>1991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0">
        <v>1</v>
      </c>
    </row>
    <row r="170" spans="1:17" ht="15">
      <c r="A170" s="46" t="s">
        <v>1583</v>
      </c>
      <c r="B170" s="39" t="s">
        <v>1846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0">
        <v>1</v>
      </c>
    </row>
    <row r="171" spans="1:17" ht="15">
      <c r="A171" s="46" t="s">
        <v>1595</v>
      </c>
      <c r="B171" s="39" t="s">
        <v>1890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40">
        <v>2</v>
      </c>
    </row>
    <row r="172" spans="1:17" ht="15">
      <c r="A172" s="46" t="s">
        <v>1598</v>
      </c>
      <c r="B172" s="39" t="s">
        <v>1910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40">
        <v>1</v>
      </c>
    </row>
    <row r="173" spans="1:17" ht="15">
      <c r="A173" s="46" t="s">
        <v>1601</v>
      </c>
      <c r="B173" s="39" t="s">
        <v>1770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40">
        <v>4</v>
      </c>
    </row>
    <row r="174" spans="1:17" ht="15">
      <c r="A174" s="46" t="s">
        <v>1607</v>
      </c>
      <c r="B174" s="39" t="s">
        <v>1944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40">
        <v>2</v>
      </c>
    </row>
    <row r="175" spans="1:17" ht="15">
      <c r="A175" s="46" t="s">
        <v>1610</v>
      </c>
      <c r="B175" s="39" t="s">
        <v>1992</v>
      </c>
      <c r="C175" s="40">
        <v>1</v>
      </c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40">
        <v>2</v>
      </c>
    </row>
    <row r="176" spans="1:17" ht="15">
      <c r="A176" s="46" t="s">
        <v>1616</v>
      </c>
      <c r="B176" s="39" t="s">
        <v>1866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40">
        <v>1</v>
      </c>
    </row>
    <row r="177" spans="1:17" ht="15">
      <c r="A177" s="46" t="s">
        <v>1619</v>
      </c>
      <c r="B177" s="39" t="s">
        <v>1771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40">
        <v>3</v>
      </c>
    </row>
    <row r="178" spans="1:17" ht="15">
      <c r="A178" s="46" t="s">
        <v>1625</v>
      </c>
      <c r="B178" s="39" t="s">
        <v>1911</v>
      </c>
      <c r="C178" s="33"/>
      <c r="D178" s="33"/>
      <c r="E178" s="33"/>
      <c r="F178" s="33"/>
      <c r="G178" s="33"/>
      <c r="H178" s="33"/>
      <c r="I178" s="33"/>
      <c r="J178" s="40">
        <v>1</v>
      </c>
      <c r="K178" s="33"/>
      <c r="L178" s="33"/>
      <c r="M178" s="33"/>
      <c r="N178" s="33"/>
      <c r="O178" s="33"/>
      <c r="P178" s="33"/>
      <c r="Q178" s="40">
        <v>2</v>
      </c>
    </row>
    <row r="179" spans="1:17" ht="15">
      <c r="A179" s="46" t="s">
        <v>1637</v>
      </c>
      <c r="B179" s="39" t="s">
        <v>1772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40">
        <v>6</v>
      </c>
    </row>
    <row r="180" spans="1:17" ht="15">
      <c r="A180" s="46" t="s">
        <v>1640</v>
      </c>
      <c r="B180" s="39" t="s">
        <v>1773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40">
        <v>2</v>
      </c>
    </row>
    <row r="181" spans="1:17" ht="15">
      <c r="A181" s="46" t="s">
        <v>1646</v>
      </c>
      <c r="B181" s="39" t="s">
        <v>1993</v>
      </c>
      <c r="C181" s="40">
        <v>1</v>
      </c>
      <c r="D181" s="33"/>
      <c r="E181" s="33"/>
      <c r="F181" s="33"/>
      <c r="G181" s="33"/>
      <c r="H181" s="33"/>
      <c r="I181" s="33"/>
      <c r="J181" s="40">
        <v>2</v>
      </c>
      <c r="K181" s="33"/>
      <c r="L181" s="33"/>
      <c r="M181" s="33"/>
      <c r="N181" s="33"/>
      <c r="O181" s="33"/>
      <c r="P181" s="33"/>
      <c r="Q181" s="33"/>
    </row>
    <row r="182" spans="1:17" ht="15">
      <c r="A182" s="46" t="s">
        <v>1649</v>
      </c>
      <c r="B182" s="39" t="s">
        <v>1774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0">
        <v>6</v>
      </c>
    </row>
    <row r="183" spans="1:17" ht="15">
      <c r="A183" s="46" t="s">
        <v>1652</v>
      </c>
      <c r="B183" s="39" t="s">
        <v>1891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0">
        <v>1</v>
      </c>
    </row>
    <row r="184" spans="1:17" ht="15">
      <c r="A184" s="46" t="s">
        <v>1655</v>
      </c>
      <c r="B184" s="39" t="s">
        <v>1775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40">
        <v>7</v>
      </c>
    </row>
    <row r="185" spans="1:17" ht="15">
      <c r="A185" s="46" t="s">
        <v>1658</v>
      </c>
      <c r="B185" s="39" t="s">
        <v>1877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0">
        <v>1</v>
      </c>
    </row>
    <row r="186" spans="1:17" ht="15">
      <c r="A186" s="46" t="s">
        <v>1661</v>
      </c>
      <c r="B186" s="39" t="s">
        <v>1776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40">
        <v>14</v>
      </c>
    </row>
    <row r="187" spans="1:17" ht="15">
      <c r="A187" s="46" t="s">
        <v>1670</v>
      </c>
      <c r="B187" s="39" t="s">
        <v>1777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40">
        <v>4</v>
      </c>
    </row>
    <row r="188" spans="1:17" ht="15">
      <c r="A188" s="46" t="s">
        <v>1676</v>
      </c>
      <c r="B188" s="39" t="s">
        <v>1778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0">
        <v>1</v>
      </c>
    </row>
    <row r="189" spans="1:17" ht="15">
      <c r="A189" s="46" t="s">
        <v>1679</v>
      </c>
      <c r="B189" s="39" t="s">
        <v>1779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40">
        <v>11</v>
      </c>
    </row>
    <row r="190" spans="1:17" ht="15">
      <c r="A190" s="46" t="s">
        <v>1682</v>
      </c>
      <c r="B190" s="39" t="s">
        <v>1780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40">
        <v>7</v>
      </c>
    </row>
    <row r="191" spans="1:17" ht="15">
      <c r="A191" s="46" t="s">
        <v>1688</v>
      </c>
      <c r="B191" s="39" t="s">
        <v>1740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0">
        <v>3</v>
      </c>
    </row>
    <row r="192" spans="1:17" ht="15">
      <c r="A192" s="46" t="s">
        <v>1703</v>
      </c>
      <c r="B192" s="39" t="s">
        <v>1892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40">
        <v>1</v>
      </c>
    </row>
    <row r="193" spans="1:17" ht="15">
      <c r="A193" s="46" t="s">
        <v>1712</v>
      </c>
      <c r="B193" s="39" t="s">
        <v>1781</v>
      </c>
      <c r="C193" s="33"/>
      <c r="D193" s="40">
        <v>1</v>
      </c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40">
        <v>2</v>
      </c>
    </row>
    <row r="194" spans="1:17" ht="15">
      <c r="A194" s="46" t="s">
        <v>10</v>
      </c>
      <c r="B194" s="39" t="s">
        <v>1994</v>
      </c>
      <c r="C194" s="33"/>
      <c r="D194" s="33"/>
      <c r="E194" s="33"/>
      <c r="F194" s="33"/>
      <c r="G194" s="33"/>
      <c r="H194" s="33"/>
      <c r="I194" s="33"/>
      <c r="J194" s="33"/>
      <c r="K194" s="40">
        <v>1</v>
      </c>
      <c r="L194" s="33"/>
      <c r="M194" s="33"/>
      <c r="N194" s="33"/>
      <c r="O194" s="33"/>
      <c r="P194" s="33"/>
      <c r="Q194" s="40">
        <v>2</v>
      </c>
    </row>
    <row r="195" spans="1:17" ht="15">
      <c r="A195" s="46" t="s">
        <v>13</v>
      </c>
      <c r="B195" s="39" t="s">
        <v>1945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40">
        <v>1</v>
      </c>
    </row>
    <row r="196" spans="1:17" ht="15">
      <c r="A196" s="46" t="s">
        <v>16</v>
      </c>
      <c r="B196" s="39" t="s">
        <v>1782</v>
      </c>
      <c r="C196" s="40">
        <v>2</v>
      </c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40">
        <v>2</v>
      </c>
    </row>
    <row r="197" spans="1:17" ht="15">
      <c r="A197" s="46" t="s">
        <v>42</v>
      </c>
      <c r="B197" s="39" t="s">
        <v>1878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40">
        <v>1</v>
      </c>
    </row>
    <row r="198" spans="1:17" ht="15">
      <c r="A198" s="46" t="s">
        <v>63</v>
      </c>
      <c r="B198" s="39" t="s">
        <v>1893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0">
        <v>2</v>
      </c>
    </row>
    <row r="199" spans="1:17" ht="15">
      <c r="A199" s="46" t="s">
        <v>69</v>
      </c>
      <c r="B199" s="39" t="s">
        <v>1783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40">
        <v>5</v>
      </c>
    </row>
    <row r="200" spans="1:17" ht="15">
      <c r="A200" s="46" t="s">
        <v>72</v>
      </c>
      <c r="B200" s="39" t="s">
        <v>1995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0">
        <v>1</v>
      </c>
    </row>
    <row r="201" spans="1:17" ht="15">
      <c r="A201" s="46" t="s">
        <v>76</v>
      </c>
      <c r="B201" s="39" t="s">
        <v>1784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40">
        <v>1</v>
      </c>
    </row>
    <row r="202" spans="1:17" ht="15">
      <c r="A202" s="46" t="s">
        <v>79</v>
      </c>
      <c r="B202" s="39" t="s">
        <v>1785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0">
        <v>9</v>
      </c>
    </row>
    <row r="203" spans="1:17" ht="15">
      <c r="A203" s="46" t="s">
        <v>85</v>
      </c>
      <c r="B203" s="39" t="s">
        <v>1912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40">
        <v>3</v>
      </c>
    </row>
    <row r="204" spans="1:17" ht="15">
      <c r="A204" s="46" t="s">
        <v>91</v>
      </c>
      <c r="B204" s="39" t="s">
        <v>1946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40">
        <v>4</v>
      </c>
    </row>
    <row r="205" spans="1:17" ht="15">
      <c r="A205" s="46" t="s">
        <v>94</v>
      </c>
      <c r="B205" s="39" t="s">
        <v>1786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40">
        <v>8</v>
      </c>
    </row>
    <row r="206" spans="1:17" ht="15">
      <c r="A206" s="46" t="s">
        <v>106</v>
      </c>
      <c r="B206" s="39" t="s">
        <v>1815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0">
        <v>3</v>
      </c>
    </row>
    <row r="207" spans="1:17" ht="15">
      <c r="A207" s="46" t="s">
        <v>109</v>
      </c>
      <c r="B207" s="39" t="s">
        <v>1879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40">
        <v>3</v>
      </c>
    </row>
    <row r="208" spans="1:17" ht="15">
      <c r="A208" s="46" t="s">
        <v>112</v>
      </c>
      <c r="B208" s="39" t="s">
        <v>1787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0">
        <v>4</v>
      </c>
    </row>
    <row r="209" spans="1:17" ht="15">
      <c r="A209" s="46" t="s">
        <v>115</v>
      </c>
      <c r="B209" s="39" t="s">
        <v>1894</v>
      </c>
      <c r="C209" s="40">
        <v>1</v>
      </c>
      <c r="D209" s="33"/>
      <c r="E209" s="33"/>
      <c r="F209" s="33"/>
      <c r="G209" s="40">
        <v>1</v>
      </c>
      <c r="H209" s="33"/>
      <c r="I209" s="33"/>
      <c r="J209" s="33"/>
      <c r="K209" s="33"/>
      <c r="L209" s="33"/>
      <c r="M209" s="33"/>
      <c r="N209" s="33"/>
      <c r="O209" s="33"/>
      <c r="P209" s="33"/>
      <c r="Q209" s="33"/>
    </row>
    <row r="210" spans="1:17" ht="15">
      <c r="A210" s="46" t="s">
        <v>118</v>
      </c>
      <c r="B210" s="39" t="s">
        <v>1788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0">
        <v>6</v>
      </c>
    </row>
    <row r="211" spans="1:17" ht="15">
      <c r="A211" s="46" t="s">
        <v>121</v>
      </c>
      <c r="B211" s="39" t="s">
        <v>1859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0">
        <v>1</v>
      </c>
    </row>
    <row r="212" spans="1:17" ht="15">
      <c r="A212" s="46" t="s">
        <v>139</v>
      </c>
      <c r="B212" s="39" t="s">
        <v>1996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0">
        <v>1</v>
      </c>
    </row>
    <row r="213" spans="1:17" ht="15">
      <c r="A213" s="46" t="s">
        <v>148</v>
      </c>
      <c r="B213" s="39" t="s">
        <v>1913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40">
        <v>1</v>
      </c>
    </row>
    <row r="214" spans="1:17" ht="15">
      <c r="A214" s="46" t="s">
        <v>151</v>
      </c>
      <c r="B214" s="39" t="s">
        <v>1895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40">
        <v>1</v>
      </c>
    </row>
    <row r="215" spans="1:17" ht="15">
      <c r="A215" s="46" t="s">
        <v>161</v>
      </c>
      <c r="B215" s="39" t="s">
        <v>1914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0">
        <v>1</v>
      </c>
    </row>
    <row r="216" spans="1:17" ht="15">
      <c r="A216" s="46" t="s">
        <v>164</v>
      </c>
      <c r="B216" s="39" t="s">
        <v>1915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0">
        <v>2</v>
      </c>
    </row>
    <row r="217" spans="1:17" ht="15">
      <c r="A217" s="46" t="s">
        <v>170</v>
      </c>
      <c r="B217" s="39" t="s">
        <v>1997</v>
      </c>
      <c r="C217" s="40">
        <v>0</v>
      </c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</row>
    <row r="218" spans="1:17" ht="15">
      <c r="A218" s="46" t="s">
        <v>177</v>
      </c>
      <c r="B218" s="39" t="s">
        <v>1789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40">
        <v>2</v>
      </c>
    </row>
    <row r="219" spans="1:17" ht="15">
      <c r="A219" s="46" t="s">
        <v>180</v>
      </c>
      <c r="B219" s="39" t="s">
        <v>1790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40">
        <v>6</v>
      </c>
    </row>
    <row r="220" spans="1:17" ht="15">
      <c r="A220" s="46" t="s">
        <v>186</v>
      </c>
      <c r="B220" s="39" t="s">
        <v>1791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40">
        <v>3</v>
      </c>
    </row>
    <row r="221" spans="1:17" ht="15">
      <c r="A221" s="46" t="s">
        <v>219</v>
      </c>
      <c r="B221" s="39" t="s">
        <v>1792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40">
        <v>3</v>
      </c>
    </row>
    <row r="222" spans="1:17" ht="15">
      <c r="A222" s="46" t="s">
        <v>225</v>
      </c>
      <c r="B222" s="39" t="s">
        <v>1998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40">
        <v>2</v>
      </c>
    </row>
    <row r="223" spans="1:17" ht="15">
      <c r="A223" s="46" t="s">
        <v>231</v>
      </c>
      <c r="B223" s="39" t="s">
        <v>1793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40">
        <v>1</v>
      </c>
    </row>
    <row r="224" spans="1:17" ht="15">
      <c r="A224" s="46" t="s">
        <v>236</v>
      </c>
      <c r="B224" s="39" t="s">
        <v>1999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40">
        <v>1</v>
      </c>
    </row>
    <row r="225" spans="1:17" ht="15">
      <c r="A225" s="46" t="s">
        <v>244</v>
      </c>
      <c r="B225" s="39" t="s">
        <v>1794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0">
        <v>3</v>
      </c>
    </row>
    <row r="226" spans="1:17" ht="15">
      <c r="A226" s="46" t="s">
        <v>247</v>
      </c>
      <c r="B226" s="39" t="s">
        <v>1880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0">
        <v>1</v>
      </c>
    </row>
    <row r="227" spans="1:17" ht="15">
      <c r="A227" s="46" t="s">
        <v>260</v>
      </c>
      <c r="B227" s="39" t="s">
        <v>1860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0">
        <v>4</v>
      </c>
    </row>
    <row r="228" spans="1:17" ht="15">
      <c r="A228" s="46" t="s">
        <v>263</v>
      </c>
      <c r="B228" s="39" t="s">
        <v>1795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40">
        <v>2</v>
      </c>
    </row>
    <row r="229" spans="1:17" ht="15">
      <c r="A229" s="46" t="s">
        <v>272</v>
      </c>
      <c r="B229" s="39" t="s">
        <v>2000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0">
        <v>1</v>
      </c>
    </row>
    <row r="230" spans="1:17" ht="15">
      <c r="A230" s="46" t="s">
        <v>278</v>
      </c>
      <c r="B230" s="39" t="s">
        <v>2001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40">
        <v>1</v>
      </c>
    </row>
    <row r="231" spans="1:17" ht="15">
      <c r="A231" s="46" t="s">
        <v>284</v>
      </c>
      <c r="B231" s="39" t="s">
        <v>1896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0">
        <v>4</v>
      </c>
    </row>
    <row r="232" spans="1:17" ht="15">
      <c r="A232" s="46" t="s">
        <v>287</v>
      </c>
      <c r="B232" s="39" t="s">
        <v>2002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40">
        <v>2</v>
      </c>
    </row>
    <row r="233" spans="1:17" ht="15">
      <c r="A233" s="46" t="s">
        <v>290</v>
      </c>
      <c r="B233" s="39" t="s">
        <v>1897</v>
      </c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40">
        <v>1</v>
      </c>
    </row>
    <row r="234" spans="1:17" ht="15">
      <c r="A234" s="46" t="s">
        <v>302</v>
      </c>
      <c r="B234" s="39" t="s">
        <v>1796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40">
        <v>12</v>
      </c>
    </row>
    <row r="235" spans="1:17" ht="15">
      <c r="A235" s="46" t="s">
        <v>314</v>
      </c>
      <c r="B235" s="39" t="s">
        <v>1947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0">
        <v>7</v>
      </c>
    </row>
    <row r="236" spans="1:17" ht="15">
      <c r="A236" s="46" t="s">
        <v>327</v>
      </c>
      <c r="B236" s="39" t="s">
        <v>1797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0">
        <v>2</v>
      </c>
    </row>
    <row r="237" spans="1:17" ht="15">
      <c r="A237" s="46" t="s">
        <v>329</v>
      </c>
      <c r="B237" s="39" t="s">
        <v>1816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40">
        <v>2</v>
      </c>
    </row>
    <row r="238" spans="1:17" ht="15">
      <c r="A238" s="46" t="s">
        <v>333</v>
      </c>
      <c r="B238" s="39" t="s">
        <v>1798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0">
        <v>2</v>
      </c>
    </row>
    <row r="239" spans="1:17" ht="15">
      <c r="A239" s="46" t="s">
        <v>336</v>
      </c>
      <c r="B239" s="39" t="s">
        <v>1799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40">
        <v>7</v>
      </c>
    </row>
    <row r="240" spans="1:17" ht="15">
      <c r="A240" s="46" t="s">
        <v>339</v>
      </c>
      <c r="B240" s="39" t="s">
        <v>2003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0">
        <v>1</v>
      </c>
    </row>
    <row r="241" spans="1:17" ht="15">
      <c r="A241" s="46" t="s">
        <v>342</v>
      </c>
      <c r="B241" s="39" t="s">
        <v>1881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40">
        <v>1</v>
      </c>
    </row>
    <row r="242" spans="1:17" ht="15">
      <c r="A242" s="46" t="s">
        <v>345</v>
      </c>
      <c r="B242" s="39" t="s">
        <v>1916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0">
        <v>1</v>
      </c>
    </row>
    <row r="243" spans="1:17" ht="15">
      <c r="A243" s="46" t="s">
        <v>348</v>
      </c>
      <c r="B243" s="39" t="s">
        <v>1838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0">
        <v>3</v>
      </c>
    </row>
    <row r="244" spans="1:17" ht="15">
      <c r="A244" s="46" t="s">
        <v>351</v>
      </c>
      <c r="B244" s="39" t="s">
        <v>1800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0">
        <v>2</v>
      </c>
    </row>
    <row r="245" spans="1:17" ht="15">
      <c r="A245" s="46" t="s">
        <v>354</v>
      </c>
      <c r="B245" s="39" t="s">
        <v>1801</v>
      </c>
      <c r="C245" s="33"/>
      <c r="D245" s="33"/>
      <c r="E245" s="33"/>
      <c r="F245" s="33"/>
      <c r="G245" s="33"/>
      <c r="H245" s="33"/>
      <c r="I245" s="33"/>
      <c r="J245" s="40">
        <v>1</v>
      </c>
      <c r="K245" s="33"/>
      <c r="L245" s="33"/>
      <c r="M245" s="33"/>
      <c r="N245" s="33"/>
      <c r="O245" s="33"/>
      <c r="P245" s="33"/>
      <c r="Q245" s="40">
        <v>14</v>
      </c>
    </row>
    <row r="246" spans="1:17" ht="15">
      <c r="A246" s="46" t="s">
        <v>357</v>
      </c>
      <c r="B246" s="39" t="s">
        <v>1917</v>
      </c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0">
        <v>3</v>
      </c>
    </row>
    <row r="247" spans="1:17" ht="15">
      <c r="A247" s="46" t="s">
        <v>360</v>
      </c>
      <c r="B247" s="39" t="s">
        <v>1817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0">
        <v>4</v>
      </c>
    </row>
    <row r="248" spans="1:17" ht="15">
      <c r="A248" s="46" t="s">
        <v>363</v>
      </c>
      <c r="B248" s="39" t="s">
        <v>1802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40">
        <v>11</v>
      </c>
    </row>
    <row r="249" spans="1:17" ht="15">
      <c r="A249" s="46" t="s">
        <v>369</v>
      </c>
      <c r="B249" s="39" t="s">
        <v>1803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40">
        <v>1</v>
      </c>
    </row>
    <row r="250" spans="1:17" ht="15">
      <c r="A250" s="46" t="s">
        <v>372</v>
      </c>
      <c r="B250" s="39" t="s">
        <v>1804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40">
        <v>3</v>
      </c>
    </row>
    <row r="251" spans="1:17" ht="15">
      <c r="A251" s="46" t="s">
        <v>375</v>
      </c>
      <c r="B251" s="39" t="s">
        <v>1839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40">
        <v>2</v>
      </c>
    </row>
    <row r="252" spans="1:17" ht="15">
      <c r="A252" s="46" t="s">
        <v>378</v>
      </c>
      <c r="B252" s="39" t="s">
        <v>2004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40">
        <v>4</v>
      </c>
    </row>
    <row r="253" spans="1:17" ht="15">
      <c r="A253" s="46" t="s">
        <v>380</v>
      </c>
      <c r="B253" s="39" t="s">
        <v>1805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40">
        <v>4</v>
      </c>
    </row>
    <row r="254" spans="1:17" ht="15">
      <c r="A254" s="46" t="s">
        <v>383</v>
      </c>
      <c r="B254" s="39" t="s">
        <v>1806</v>
      </c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40">
        <v>16</v>
      </c>
    </row>
    <row r="255" spans="1:17" ht="15">
      <c r="A255" s="46" t="s">
        <v>391</v>
      </c>
      <c r="B255" s="39" t="s">
        <v>1882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40">
        <v>1</v>
      </c>
    </row>
    <row r="256" spans="1:17" ht="15">
      <c r="A256" s="46" t="s">
        <v>394</v>
      </c>
      <c r="B256" s="39" t="s">
        <v>2005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40">
        <v>3</v>
      </c>
    </row>
    <row r="257" spans="1:17" ht="15">
      <c r="A257" s="46" t="s">
        <v>404</v>
      </c>
      <c r="B257" s="39" t="s">
        <v>2006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40">
        <v>1</v>
      </c>
    </row>
    <row r="258" spans="1:17" ht="15">
      <c r="A258" s="46" t="s">
        <v>407</v>
      </c>
      <c r="B258" s="39" t="s">
        <v>1948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40">
        <v>2</v>
      </c>
    </row>
    <row r="259" spans="1:17" ht="15">
      <c r="A259" s="46" t="s">
        <v>417</v>
      </c>
      <c r="B259" s="39" t="s">
        <v>2007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40">
        <v>3</v>
      </c>
    </row>
    <row r="260" spans="1:17" ht="15">
      <c r="A260" s="46" t="s">
        <v>432</v>
      </c>
      <c r="B260" s="39" t="s">
        <v>1918</v>
      </c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0">
        <v>1</v>
      </c>
    </row>
    <row r="261" spans="1:17" ht="15">
      <c r="A261" s="46" t="s">
        <v>435</v>
      </c>
      <c r="B261" s="39" t="s">
        <v>2008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40">
        <v>3</v>
      </c>
    </row>
    <row r="262" spans="1:17" ht="15">
      <c r="A262" s="46" t="s">
        <v>438</v>
      </c>
      <c r="B262" s="39" t="s">
        <v>1898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40">
        <v>1</v>
      </c>
    </row>
    <row r="263" spans="1:17" ht="15">
      <c r="A263" s="46" t="s">
        <v>446</v>
      </c>
      <c r="B263" s="39" t="s">
        <v>2009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40">
        <v>3</v>
      </c>
    </row>
    <row r="264" spans="3:4" ht="15">
      <c r="C264" s="12">
        <f>SUM(C5:C263)</f>
        <v>30</v>
      </c>
      <c r="D264" s="12">
        <f>SUM(D5:D263)</f>
        <v>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2014-02-24T17:03:15Z</dcterms:modified>
  <cp:category/>
  <cp:version/>
  <cp:contentType/>
  <cp:contentStatus/>
</cp:coreProperties>
</file>