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<sst xmlns="http://schemas.openxmlformats.org/spreadsheetml/2006/main" count="3361" uniqueCount="2233">
  <si>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</si>
  <si>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</si>
  <si>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</si>
  <si>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</si>
  <si>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</si>
  <si>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</si>
  <si>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</si>
  <si>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</si>
  <si>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</si>
  <si>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</si>
  <si>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</si>
  <si>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</si>
  <si>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</si>
  <si>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</si>
  <si>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</si>
  <si>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</si>
  <si>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</si>
  <si>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</si>
  <si>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</si>
  <si>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</si>
  <si>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</si>
  <si>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</si>
  <si>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</si>
  <si>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</si>
  <si>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</si>
  <si>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</si>
  <si>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</si>
  <si>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</si>
  <si>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</si>
  <si>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</si>
  <si>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</si>
  <si>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</si>
  <si>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</si>
  <si>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</si>
  <si>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</si>
  <si>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</si>
  <si>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</si>
  <si>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</si>
  <si>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</si>
  <si>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</si>
  <si>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</si>
  <si>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</si>
  <si>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</si>
  <si>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</si>
  <si>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</si>
  <si>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</si>
  <si>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</si>
  <si>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</si>
  <si>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</si>
  <si>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</si>
  <si>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</si>
  <si>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</si>
  <si>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</si>
  <si>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</si>
  <si>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</si>
  <si>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</si>
  <si>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</si>
  <si>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</si>
  <si>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</si>
  <si>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</si>
  <si>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</si>
  <si>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</si>
  <si>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</si>
  <si>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</si>
  <si>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</si>
  <si>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</si>
  <si>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</si>
  <si>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</si>
  <si>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</si>
  <si>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</si>
  <si>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</si>
  <si>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</si>
  <si>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</si>
  <si>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</si>
  <si>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</si>
  <si>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</si>
  <si>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</si>
  <si>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</si>
  <si>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</si>
  <si>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</si>
  <si>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</si>
  <si>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</si>
  <si>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</si>
  <si>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</si>
  <si>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</si>
  <si>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</si>
  <si>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</si>
  <si>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</si>
  <si>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</si>
  <si>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</si>
  <si>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</si>
  <si>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</si>
  <si>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</si>
  <si>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</si>
  <si>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</si>
  <si>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</si>
  <si>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</si>
  <si>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</si>
  <si>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</si>
  <si>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</si>
  <si>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</si>
  <si>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</si>
  <si>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</si>
  <si>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</si>
  <si>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</si>
  <si>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</si>
  <si>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</si>
  <si>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</si>
  <si>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</si>
  <si>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</si>
  <si>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</si>
  <si>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</si>
  <si>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</si>
  <si>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</si>
  <si>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</si>
  <si>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</si>
  <si>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</si>
  <si>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</si>
  <si>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</si>
  <si>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</si>
  <si>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</si>
  <si>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</si>
  <si>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</si>
  <si>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</si>
  <si>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</si>
  <si>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</si>
  <si>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</si>
  <si>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</si>
  <si>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</si>
  <si>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</si>
  <si>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</si>
  <si>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</si>
  <si>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</si>
  <si>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</si>
  <si>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</si>
  <si>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</si>
  <si>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</si>
  <si>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</si>
  <si>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</si>
  <si>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</si>
  <si>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</si>
  <si>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</si>
  <si>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</si>
  <si>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</si>
  <si>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</si>
  <si>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</si>
  <si>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</si>
  <si>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</si>
  <si>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</si>
  <si>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</si>
  <si>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</si>
  <si>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</si>
  <si>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</si>
  <si>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</si>
  <si>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</si>
  <si>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</si>
  <si>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</si>
  <si>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</si>
  <si>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</si>
  <si>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</si>
  <si>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</si>
  <si>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</si>
  <si>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</si>
  <si>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</si>
  <si>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</si>
  <si>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</si>
  <si>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</si>
  <si>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</si>
  <si>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</si>
  <si>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</si>
  <si>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</si>
  <si>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</si>
  <si>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</si>
  <si>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</si>
  <si>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</si>
  <si>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</si>
  <si>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</si>
  <si>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</si>
  <si>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</si>
  <si>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</si>
  <si>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</si>
  <si>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</si>
  <si>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</si>
  <si>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</si>
  <si>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</si>
  <si>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</si>
  <si>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</si>
  <si>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</si>
  <si>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</si>
  <si>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</si>
  <si>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</si>
  <si>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</si>
  <si>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</si>
  <si>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</si>
  <si>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</si>
  <si>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</si>
  <si>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</si>
  <si>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</si>
  <si>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</si>
  <si>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</si>
  <si>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</si>
  <si>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</si>
  <si>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</si>
  <si>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</si>
  <si>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</si>
  <si>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</si>
  <si>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</si>
  <si>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</si>
  <si>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</si>
  <si>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</si>
  <si>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</si>
  <si>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</si>
  <si>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</si>
  <si>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</si>
  <si>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</si>
  <si>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</si>
  <si>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</si>
  <si>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</si>
  <si>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</si>
  <si>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</si>
  <si>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</si>
  <si>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</si>
  <si>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</si>
  <si>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</si>
  <si>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</si>
  <si>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</si>
  <si>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</si>
  <si>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</si>
  <si>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</si>
  <si>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</si>
  <si>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</si>
  <si>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</si>
  <si>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</si>
  <si>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</si>
  <si>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</si>
  <si>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</si>
  <si>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</si>
  <si>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</si>
  <si>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</si>
  <si>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</si>
  <si>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</si>
  <si>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</si>
  <si>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</si>
  <si>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</si>
  <si>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</si>
  <si>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</si>
  <si>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</si>
  <si>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</si>
  <si>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</si>
  <si>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</si>
  <si>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</si>
  <si>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</si>
  <si>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</si>
  <si>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</si>
  <si>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</si>
  <si>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</si>
  <si>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</si>
  <si>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</si>
  <si>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</si>
  <si>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</si>
  <si>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</si>
  <si>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</si>
  <si>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</si>
  <si>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</si>
  <si>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</si>
  <si>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</si>
  <si>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</si>
  <si>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</si>
  <si>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</si>
  <si>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</si>
  <si>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</si>
  <si>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</si>
  <si>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</si>
  <si>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</si>
  <si>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</si>
  <si>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</si>
  <si>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</si>
  <si>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</si>
  <si>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</si>
  <si>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</si>
  <si>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</si>
  <si>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</si>
  <si>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</si>
  <si>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</si>
  <si>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</si>
  <si>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</si>
  <si>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</si>
  <si>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</si>
  <si>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</si>
  <si>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</si>
  <si>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</si>
  <si>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</si>
  <si>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</si>
  <si>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</si>
  <si>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</si>
  <si>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</si>
  <si>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</si>
  <si>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</si>
  <si>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</si>
  <si>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</si>
  <si>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</si>
  <si>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</si>
  <si>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</si>
  <si>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</si>
  <si>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</si>
  <si>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</si>
  <si>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</si>
  <si>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</si>
  <si>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</si>
  <si>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</si>
  <si>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</si>
  <si>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</si>
  <si>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</si>
  <si>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</si>
  <si>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</si>
  <si>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</si>
  <si>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</si>
  <si>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</si>
  <si>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</si>
  <si>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</si>
  <si>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</si>
  <si>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</si>
  <si>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</si>
  <si>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</si>
  <si>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</si>
  <si>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</si>
  <si>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</si>
  <si>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</si>
  <si>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</si>
  <si>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</si>
  <si>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</si>
  <si>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</si>
  <si>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</si>
  <si>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</si>
  <si>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</si>
  <si>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</si>
  <si>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</si>
  <si>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</si>
  <si>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</si>
  <si>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</si>
  <si>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</si>
  <si>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</si>
  <si>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</si>
  <si>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</si>
  <si>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</si>
  <si>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</si>
  <si>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</si>
  <si>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</si>
  <si>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</si>
  <si>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</si>
  <si>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</si>
  <si>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</si>
  <si>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</si>
  <si>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</si>
  <si>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</si>
  <si>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</si>
  <si>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</si>
  <si>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</si>
  <si>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</si>
  <si>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</si>
  <si>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</si>
  <si>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</si>
  <si>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</si>
  <si>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</si>
  <si>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</si>
  <si>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</si>
  <si>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</si>
  <si>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</si>
  <si>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</si>
  <si>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</si>
  <si>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</si>
  <si>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</si>
  <si>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</si>
  <si>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</si>
  <si>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</si>
  <si>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</si>
  <si>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</si>
  <si>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</si>
  <si>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</si>
  <si>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</si>
  <si>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</si>
  <si>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</si>
  <si>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</si>
  <si>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</si>
  <si>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</si>
  <si>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</si>
  <si>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</si>
  <si>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</si>
  <si>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</si>
  <si>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</si>
  <si>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</si>
  <si>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</si>
  <si>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</si>
  <si>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</si>
  <si>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</si>
  <si>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</si>
  <si>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</si>
  <si>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</si>
  <si>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</si>
  <si>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</si>
  <si>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</si>
  <si>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</si>
  <si>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</si>
  <si>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</si>
  <si>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</si>
  <si>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</si>
  <si>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</si>
  <si>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</si>
  <si>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</si>
  <si>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</si>
  <si>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</si>
  <si>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</si>
  <si>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</si>
  <si>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</si>
  <si>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</si>
  <si>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</si>
  <si>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</si>
  <si>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</si>
  <si>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</si>
  <si>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</si>
  <si>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</si>
  <si>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</si>
  <si>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</si>
  <si>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</si>
  <si>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</si>
  <si>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</si>
  <si>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</si>
  <si>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</si>
  <si>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</si>
  <si>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</si>
  <si>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</si>
  <si>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</si>
  <si>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</si>
  <si>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</si>
  <si>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</si>
  <si>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</si>
  <si>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</si>
  <si>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</si>
  <si>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</si>
  <si>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</si>
  <si>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</si>
  <si>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</si>
  <si>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</si>
  <si>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</si>
  <si>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</si>
  <si>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</si>
  <si>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</si>
  <si>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</si>
  <si>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</si>
  <si>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</si>
  <si>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</si>
  <si>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</si>
  <si>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</si>
  <si>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</si>
  <si>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</si>
  <si>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</si>
  <si>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</si>
  <si>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</si>
  <si>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</si>
  <si>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</si>
  <si>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</si>
  <si>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</si>
  <si>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</si>
  <si>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</si>
  <si>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</si>
  <si>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</si>
  <si>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</si>
  <si>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</si>
  <si>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</si>
  <si>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</si>
  <si>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</si>
  <si>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</si>
  <si>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</si>
  <si>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</si>
  <si>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</si>
  <si>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</si>
  <si>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</si>
  <si>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</si>
  <si>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</si>
  <si>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</si>
  <si>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</si>
  <si>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</si>
  <si>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</si>
  <si>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</si>
  <si>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</si>
  <si>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</si>
  <si>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</si>
  <si>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</si>
  <si>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</si>
  <si>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</si>
  <si>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</si>
  <si>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</si>
  <si>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</si>
  <si>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</si>
  <si>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</si>
  <si>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</si>
  <si>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</si>
  <si>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</si>
  <si>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</si>
  <si>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</si>
  <si>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</si>
  <si>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</si>
  <si>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</si>
  <si>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</si>
  <si>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</si>
  <si>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</si>
  <si>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</si>
  <si>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</si>
  <si>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</si>
  <si>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</si>
  <si>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</si>
  <si>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</si>
  <si>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</si>
  <si>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</si>
  <si>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</si>
  <si>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</si>
  <si>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</si>
  <si>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</si>
  <si>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</si>
  <si>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</si>
  <si>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</si>
  <si>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</si>
  <si>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</si>
  <si>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</si>
  <si>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</si>
  <si>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</si>
  <si>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</si>
  <si>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</si>
  <si>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</si>
  <si>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</si>
  <si>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</si>
  <si>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</si>
  <si>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</si>
  <si>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</si>
  <si>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</si>
  <si>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</si>
  <si>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</si>
  <si>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</si>
  <si>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</si>
  <si>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</si>
  <si>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</si>
  <si>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</si>
  <si>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</si>
  <si>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</si>
  <si>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</si>
  <si>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</si>
  <si>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</si>
  <si>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</si>
  <si>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</si>
  <si>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</si>
  <si>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</si>
  <si>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</si>
  <si>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</si>
  <si>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</si>
  <si>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</si>
  <si>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</si>
  <si>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</si>
  <si>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</si>
  <si>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</si>
  <si>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</si>
  <si>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</si>
  <si>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</si>
  <si>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</si>
  <si>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</si>
  <si>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</si>
  <si>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</si>
  <si>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</si>
  <si>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</si>
  <si>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</si>
  <si>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</si>
  <si>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</si>
  <si>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</si>
  <si>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</si>
  <si>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</si>
  <si>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</si>
  <si>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</si>
  <si>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</si>
  <si>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</si>
  <si>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</si>
  <si>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</si>
  <si>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</si>
  <si>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</si>
  <si>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</si>
  <si>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</si>
  <si>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</si>
  <si>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</si>
  <si>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</si>
  <si>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</si>
  <si>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</si>
  <si>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</si>
  <si>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</si>
  <si>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</si>
  <si>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</si>
  <si>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</si>
  <si>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</si>
  <si>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</si>
  <si>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</si>
  <si>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</si>
  <si>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</si>
  <si>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</si>
  <si>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</si>
  <si>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</si>
  <si>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</si>
  <si>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</si>
  <si>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</si>
  <si>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</si>
  <si>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</si>
  <si>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</si>
  <si>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</si>
  <si>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</si>
  <si>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</si>
  <si>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</si>
  <si>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</si>
  <si>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</si>
  <si>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</si>
  <si>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</si>
  <si>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</si>
  <si>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</si>
  <si>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</si>
  <si>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</si>
  <si>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</si>
  <si>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</si>
  <si>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</si>
  <si>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</si>
  <si>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</si>
  <si>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</si>
  <si>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</si>
  <si>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</si>
  <si>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</si>
  <si>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</si>
  <si>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</si>
  <si>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</si>
  <si>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</si>
  <si>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</si>
  <si>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</si>
  <si>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</si>
  <si>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</si>
  <si>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</si>
  <si>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</si>
  <si>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</si>
  <si>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</si>
  <si>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</si>
  <si>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</si>
  <si>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</si>
  <si>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</si>
  <si>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</si>
  <si>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</si>
  <si>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</si>
  <si>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</si>
  <si>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</si>
  <si>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</si>
  <si>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</si>
  <si>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</si>
  <si>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</si>
  <si>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</si>
  <si>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</si>
  <si>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</si>
  <si>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</si>
  <si>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</si>
  <si>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</si>
  <si>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</si>
  <si>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</si>
  <si>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</si>
  <si>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</si>
  <si>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</si>
  <si>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</si>
  <si>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</si>
  <si>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</si>
  <si>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</si>
  <si>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</si>
  <si>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</si>
  <si>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</si>
  <si>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</si>
  <si>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</si>
  <si>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</si>
  <si>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</si>
  <si>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</si>
  <si>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</si>
  <si>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</si>
  <si>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</si>
  <si>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</si>
  <si>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</si>
  <si>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</si>
  <si>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</si>
  <si>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</si>
  <si>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</si>
  <si>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</si>
  <si>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</si>
  <si>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</si>
  <si>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</si>
  <si>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</si>
  <si>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</si>
  <si>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</si>
  <si>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</si>
  <si>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</si>
  <si>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</si>
  <si>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</si>
  <si>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</si>
  <si>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</si>
  <si>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</si>
  <si>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</si>
  <si>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</si>
  <si>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</si>
  <si>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</si>
  <si>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</si>
  <si>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</si>
  <si>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</si>
  <si>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</si>
  <si>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</si>
  <si>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</si>
  <si>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</si>
  <si>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</si>
  <si>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</si>
  <si>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</si>
  <si>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</si>
  <si>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</si>
  <si>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</si>
  <si>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</si>
  <si>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</si>
  <si>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</si>
  <si>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</si>
  <si>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</si>
  <si>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</si>
  <si>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</si>
  <si>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</si>
  <si>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</si>
  <si>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</si>
  <si>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</si>
  <si>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</si>
  <si>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</si>
  <si>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</si>
  <si>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</si>
  <si>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</si>
  <si>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</si>
  <si>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</si>
  <si>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</si>
  <si>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</si>
  <si>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</si>
  <si>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</si>
  <si>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</si>
  <si>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</si>
  <si>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</si>
  <si>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</si>
  <si>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</si>
  <si>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</si>
  <si>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</si>
  <si>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</si>
  <si>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</si>
  <si>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</si>
  <si>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</si>
  <si>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</si>
  <si>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</si>
  <si>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</si>
  <si>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</si>
  <si>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</si>
  <si>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</si>
  <si>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</si>
  <si>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</si>
  <si>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</si>
  <si>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</si>
  <si>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</si>
  <si>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</si>
  <si>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</si>
  <si>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</si>
  <si>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</si>
  <si>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</si>
  <si>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</si>
  <si>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</si>
  <si>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</si>
  <si>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</si>
  <si>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</si>
  <si>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</si>
  <si>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</si>
  <si>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</si>
  <si>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</si>
  <si>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</si>
  <si>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</si>
  <si>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</si>
  <si>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</si>
  <si>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</si>
  <si>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</si>
  <si>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</si>
  <si>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</si>
  <si>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</si>
  <si>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</si>
  <si>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</si>
  <si>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</si>
  <si>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</si>
  <si>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</si>
  <si>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</si>
  <si>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</si>
  <si>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</si>
  <si>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</si>
  <si>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</si>
  <si>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</si>
  <si>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</si>
  <si>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</si>
  <si>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</si>
  <si>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</si>
  <si>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</si>
  <si>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</si>
  <si>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</si>
  <si>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</si>
  <si>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</si>
  <si>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</si>
  <si>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</si>
  <si>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</si>
  <si>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</si>
  <si>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</si>
  <si>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</si>
  <si>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</si>
  <si>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</si>
  <si>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</si>
  <si>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</si>
  <si>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</si>
  <si>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</si>
  <si>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</si>
  <si>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</si>
  <si>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</si>
  <si>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</si>
  <si>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</si>
  <si>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</si>
  <si>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</si>
  <si>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</si>
  <si>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</si>
  <si>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</si>
  <si>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</si>
  <si>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</si>
  <si>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</si>
  <si>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</si>
  <si>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</si>
  <si>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</si>
  <si>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</si>
  <si>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</si>
  <si>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</si>
  <si>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</si>
  <si>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</si>
  <si>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</si>
  <si>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</si>
  <si>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</si>
  <si>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</si>
  <si>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</si>
  <si>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</si>
  <si>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</si>
  <si>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</si>
  <si>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</si>
  <si>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</si>
  <si>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</si>
  <si>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</si>
  <si>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</si>
  <si>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</si>
  <si>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</si>
  <si>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</si>
  <si>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</si>
  <si>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</si>
  <si>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</si>
  <si>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</si>
  <si>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</si>
  <si>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</si>
  <si>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</si>
  <si>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</si>
  <si>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</si>
  <si>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</si>
  <si>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</si>
  <si>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</si>
  <si>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</si>
  <si>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</si>
  <si>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</si>
  <si>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</si>
  <si>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</si>
  <si>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</si>
  <si>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</si>
  <si>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</si>
  <si>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</si>
  <si>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</si>
  <si>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</si>
  <si>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</si>
  <si>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</si>
  <si>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</si>
  <si>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</si>
  <si>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</si>
  <si>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</si>
  <si>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</si>
  <si>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</si>
  <si>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</si>
  <si>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</si>
  <si>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</si>
  <si>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</si>
  <si>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</si>
  <si>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</si>
  <si>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</si>
  <si>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</si>
  <si>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</si>
  <si>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</si>
  <si>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</si>
  <si>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</si>
  <si>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</si>
  <si>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</si>
  <si>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</si>
  <si>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</si>
  <si>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</si>
  <si>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</si>
  <si>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</si>
  <si>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</si>
  <si>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</si>
  <si>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</si>
  <si>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</si>
  <si>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</si>
  <si>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</si>
  <si>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</si>
  <si>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</si>
  <si>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</si>
  <si>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</si>
  <si>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</si>
  <si>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</si>
  <si>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</si>
  <si>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</si>
  <si>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</si>
  <si>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</si>
  <si>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</si>
  <si>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</si>
  <si>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</si>
  <si>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</si>
  <si>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</si>
  <si>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</si>
  <si>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</si>
  <si>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</si>
  <si>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</si>
  <si>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</si>
  <si>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</si>
  <si>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</si>
  <si>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</si>
  <si>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</si>
  <si>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</si>
  <si>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</si>
  <si>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</si>
  <si>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</si>
  <si>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</si>
  <si>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</si>
  <si>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</si>
  <si>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</si>
  <si>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</si>
  <si>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</si>
  <si>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</si>
  <si>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</si>
  <si>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</si>
  <si>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</si>
  <si>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</si>
  <si>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</si>
  <si>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</si>
  <si>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</si>
  <si>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</si>
  <si>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</si>
  <si>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</si>
  <si>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</si>
  <si>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</si>
  <si>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</si>
  <si>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</si>
  <si>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</si>
  <si>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</si>
  <si>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</si>
  <si>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</si>
  <si>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</si>
  <si>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</si>
  <si>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</si>
  <si>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</si>
  <si>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</si>
  <si>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</si>
  <si>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</si>
  <si>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</si>
  <si>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</si>
  <si>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</si>
  <si>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</si>
  <si>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</si>
  <si>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</si>
  <si>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</si>
  <si>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</si>
  <si>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</si>
  <si>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</si>
  <si>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</si>
  <si>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</si>
  <si>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</si>
  <si>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</si>
  <si>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</si>
  <si>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</si>
  <si>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</si>
  <si>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</si>
  <si>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</si>
  <si>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</si>
  <si>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</si>
  <si>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</si>
  <si>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</si>
  <si>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</si>
  <si>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</si>
  <si>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</si>
  <si>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</si>
  <si>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</si>
  <si>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</si>
  <si>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</si>
  <si>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</si>
  <si>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</si>
  <si>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</si>
  <si>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</si>
  <si>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</si>
  <si>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</si>
  <si>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</si>
  <si>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</si>
  <si>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</si>
  <si>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</si>
  <si>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</si>
  <si>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</si>
  <si>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</si>
  <si>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</si>
  <si>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</si>
  <si>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</si>
  <si>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</si>
  <si>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</si>
  <si>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</si>
  <si>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</si>
  <si>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</si>
  <si>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</si>
  <si>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</si>
  <si>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</si>
  <si>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</si>
  <si>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</si>
  <si>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</si>
  <si>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</si>
  <si>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</si>
  <si>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</si>
  <si>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</si>
  <si>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</si>
  <si>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</si>
  <si>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</si>
  <si>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</si>
  <si>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</si>
  <si>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</si>
  <si>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</si>
  <si>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</si>
  <si>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</si>
  <si>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</si>
  <si>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</si>
  <si>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</si>
  <si>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</si>
  <si>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</si>
  <si>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</si>
  <si>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</si>
  <si>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</si>
  <si>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</si>
  <si>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</si>
  <si>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</si>
  <si>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</si>
  <si>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</si>
  <si>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</si>
  <si>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</si>
  <si>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</si>
  <si>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</si>
  <si>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</si>
  <si>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</si>
  <si>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</si>
  <si>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</si>
  <si>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</si>
  <si>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</si>
  <si>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</si>
  <si>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</si>
  <si>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</si>
  <si>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</si>
  <si>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</si>
  <si>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</si>
  <si>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</si>
  <si>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</si>
  <si>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</si>
  <si>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</si>
  <si>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</si>
  <si>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</si>
  <si>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</si>
  <si>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</si>
  <si>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</si>
  <si>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</si>
  <si>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</si>
  <si>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</si>
  <si>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</si>
  <si>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</si>
  <si>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</si>
  <si>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</si>
  <si>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</si>
  <si>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</si>
  <si>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</si>
  <si>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</si>
  <si>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</si>
  <si>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</si>
  <si>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</si>
  <si>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</si>
  <si>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</si>
  <si>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</si>
  <si>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</si>
  <si>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</si>
  <si>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</si>
  <si>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</si>
  <si>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</si>
  <si>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</si>
  <si>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</si>
  <si>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</si>
  <si>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</si>
  <si>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</si>
  <si>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</si>
  <si>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</si>
  <si>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</si>
  <si>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</si>
  <si>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</si>
  <si>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</si>
  <si>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</si>
  <si>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</si>
  <si>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</si>
  <si>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</si>
  <si>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</si>
  <si>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</si>
  <si>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</si>
  <si>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</si>
  <si>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</si>
  <si>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</si>
  <si>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</si>
  <si>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</si>
  <si>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</si>
  <si>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</si>
  <si>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</si>
  <si>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</si>
  <si>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</si>
  <si>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</si>
  <si>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</si>
  <si>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</si>
  <si>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</si>
  <si>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</si>
  <si>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</si>
  <si>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</si>
  <si>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</si>
  <si>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</si>
  <si>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</si>
  <si>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</si>
  <si>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</si>
  <si>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</si>
  <si>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</si>
  <si>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</si>
  <si>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</si>
  <si>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</si>
  <si>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</si>
  <si>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</si>
  <si>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</si>
  <si>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</si>
  <si>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</si>
  <si>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</si>
  <si>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</si>
  <si>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</si>
  <si>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</si>
  <si>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</si>
  <si>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</si>
  <si>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</si>
  <si>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</si>
  <si>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</si>
  <si>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</si>
  <si>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</si>
  <si>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</si>
  <si>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</si>
  <si>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</si>
  <si>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</si>
  <si>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</si>
  <si>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</si>
  <si>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</si>
  <si>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</si>
  <si>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</si>
  <si>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</si>
  <si>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</si>
  <si>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</si>
  <si>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</si>
  <si>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</si>
  <si>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</si>
  <si>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</si>
  <si>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</si>
  <si>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</si>
  <si>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</si>
  <si>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</si>
  <si>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</si>
  <si>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</si>
  <si>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</si>
  <si>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</si>
  <si>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</si>
  <si>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</si>
  <si>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</si>
  <si>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</si>
  <si>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</si>
  <si>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</si>
  <si>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</si>
  <si>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</si>
  <si>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</si>
  <si>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</si>
  <si>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</si>
  <si>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</si>
  <si>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</si>
  <si>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</si>
  <si>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</si>
  <si>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</si>
  <si>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</si>
  <si>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</si>
  <si>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</si>
  <si>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</si>
  <si>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</si>
  <si>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</si>
  <si>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</si>
  <si>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</si>
  <si>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</si>
  <si>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</si>
  <si>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</si>
  <si>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</si>
  <si>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</si>
  <si>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</si>
  <si>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</si>
  <si>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</si>
  <si>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</si>
  <si>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</si>
  <si>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</si>
  <si>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</si>
  <si>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</si>
  <si>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</si>
  <si>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</si>
  <si>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</si>
  <si>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</si>
  <si>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</si>
  <si>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</si>
  <si>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</si>
  <si>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</si>
  <si>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</si>
  <si>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</si>
  <si>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</si>
  <si>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</si>
  <si>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</si>
  <si>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</si>
  <si>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</si>
  <si>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</si>
  <si>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</si>
  <si>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</si>
  <si>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</si>
  <si>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</si>
  <si>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</si>
  <si>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</si>
  <si>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</si>
  <si>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</si>
  <si>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</si>
  <si>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</si>
  <si>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</si>
  <si>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</si>
  <si>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</si>
  <si>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</si>
  <si>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</si>
  <si>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</si>
  <si>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</si>
  <si>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</si>
  <si>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</si>
  <si>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</si>
  <si>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</si>
  <si>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</si>
  <si>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</si>
  <si>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</si>
  <si>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</si>
  <si>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</si>
  <si>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</si>
  <si>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</si>
  <si>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</si>
  <si>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</si>
  <si>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</si>
  <si>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</si>
  <si>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</si>
  <si>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</si>
  <si>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</si>
  <si>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</si>
  <si>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</si>
  <si>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</si>
  <si>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</si>
  <si>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</si>
  <si>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</si>
  <si>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</si>
  <si>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</si>
  <si>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</si>
  <si>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</si>
  <si>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</si>
  <si>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</si>
  <si>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</si>
  <si>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</si>
  <si>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</si>
  <si>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</si>
  <si>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</si>
  <si>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</si>
  <si>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</si>
  <si>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</si>
  <si>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</si>
  <si>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</si>
  <si>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</si>
  <si>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</si>
  <si>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</si>
  <si>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</si>
  <si>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</si>
  <si>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</si>
  <si>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</si>
  <si>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</si>
  <si>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</si>
  <si>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</si>
  <si>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</si>
  <si>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</si>
  <si>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</si>
  <si>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</si>
  <si>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</si>
  <si>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</si>
  <si>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</si>
  <si>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</si>
  <si>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</si>
  <si>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</si>
  <si>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</si>
  <si>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</si>
  <si>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</si>
  <si>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</si>
  <si>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</si>
  <si>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</si>
  <si>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</si>
  <si>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</si>
  <si>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</si>
  <si>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</si>
  <si>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</si>
  <si>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</si>
  <si>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</si>
  <si>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</si>
  <si>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</si>
  <si>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</si>
  <si>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</si>
  <si>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</si>
  <si>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</si>
  <si>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</si>
  <si>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</si>
  <si>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</si>
  <si>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</si>
  <si>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</si>
  <si>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</si>
  <si>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</si>
  <si>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</si>
  <si>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</si>
  <si>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</si>
  <si>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</si>
  <si>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</si>
  <si>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</si>
  <si>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</si>
  <si>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</si>
  <si>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</si>
  <si>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</si>
  <si>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</si>
  <si>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</si>
  <si>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</si>
  <si>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</si>
  <si>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</si>
  <si>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</si>
  <si>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</si>
  <si>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</si>
  <si>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</si>
  <si>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</si>
  <si>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</si>
  <si>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</si>
  <si>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</si>
  <si>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</si>
  <si>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</si>
  <si>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</si>
  <si>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</si>
  <si>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</si>
  <si>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</si>
  <si>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</si>
  <si>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</si>
  <si>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</si>
  <si>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</si>
  <si>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</si>
  <si>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</si>
  <si>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</si>
  <si>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</si>
  <si>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</si>
  <si>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</si>
  <si>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</si>
  <si>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</si>
  <si>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</si>
  <si>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</si>
  <si>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</si>
  <si>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</si>
  <si>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</si>
  <si>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</si>
  <si>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</si>
  <si>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</si>
  <si>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</si>
  <si>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</si>
  <si>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</si>
  <si>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</si>
  <si>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</si>
  <si>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</si>
  <si>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</si>
  <si>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</si>
  <si>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</si>
  <si>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</si>
  <si>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</si>
  <si>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</si>
  <si>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</si>
  <si>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</si>
  <si>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</si>
  <si>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</si>
  <si>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</si>
  <si>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</si>
  <si>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</si>
  <si>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</si>
  <si>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</si>
  <si>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</si>
  <si>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</si>
  <si>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</si>
  <si>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</si>
  <si>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</si>
  <si>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</si>
  <si>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</si>
  <si>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</si>
  <si>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</si>
  <si>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</si>
  <si>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</si>
  <si>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</si>
  <si>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</si>
  <si>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</si>
  <si>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</si>
  <si>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</si>
  <si>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</si>
  <si>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</si>
  <si>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</si>
  <si>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</si>
  <si>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</si>
  <si>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</si>
  <si>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</si>
  <si>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</si>
  <si>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</si>
  <si>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</si>
  <si>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</si>
  <si>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</si>
  <si>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</si>
  <si>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</si>
  <si>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</si>
  <si>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</si>
  <si>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</si>
  <si>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</si>
  <si>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</si>
  <si>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</si>
  <si>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</si>
  <si>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</si>
  <si>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</si>
  <si>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</si>
  <si>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</si>
  <si>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</si>
  <si>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</si>
  <si>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</si>
  <si>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</si>
  <si>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</si>
  <si>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</si>
  <si>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</si>
  <si>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</si>
  <si>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</si>
  <si>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</si>
  <si>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</si>
  <si>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</si>
  <si>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</si>
  <si>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</si>
  <si>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</si>
  <si>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</si>
  <si>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</si>
  <si>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</si>
  <si>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</si>
  <si>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</si>
  <si>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</si>
  <si>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</si>
  <si>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</si>
  <si>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</si>
  <si>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</si>
  <si>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</si>
  <si>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</si>
  <si>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</si>
  <si>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</si>
  <si>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</si>
  <si>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</si>
  <si>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</si>
  <si>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</si>
  <si>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</si>
  <si>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</si>
  <si>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</si>
  <si>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</si>
  <si>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</si>
  <si>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</si>
  <si>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</si>
  <si>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</si>
  <si>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</si>
  <si>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</si>
  <si>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</si>
  <si>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</si>
  <si>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</si>
  <si>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</si>
  <si>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</si>
  <si>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</si>
  <si>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</si>
  <si>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</si>
  <si>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</si>
  <si>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</si>
  <si>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</si>
  <si>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</si>
  <si>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</si>
  <si>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</si>
  <si>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</si>
  <si>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</si>
  <si>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</si>
  <si>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</si>
  <si>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</si>
  <si>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</si>
  <si>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</si>
  <si>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</si>
  <si>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</si>
  <si>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</si>
  <si>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</si>
  <si>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</si>
  <si>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</si>
  <si>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</si>
  <si>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</si>
  <si>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</si>
  <si>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</si>
  <si>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</si>
  <si>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</si>
  <si>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</si>
  <si>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</si>
  <si>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</si>
  <si>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</si>
  <si>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</si>
  <si>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</si>
  <si>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</si>
  <si>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</si>
  <si>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</si>
  <si>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</si>
  <si>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</si>
  <si>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</si>
  <si>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</si>
  <si>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</si>
  <si>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</si>
  <si>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</si>
  <si>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</si>
  <si>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</si>
  <si>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</si>
  <si>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</si>
  <si>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</si>
  <si>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</si>
  <si>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</si>
  <si>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</si>
  <si>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</si>
  <si>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</si>
  <si>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</si>
  <si>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</si>
  <si>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</si>
  <si>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</si>
  <si>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</si>
  <si>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</si>
  <si>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</si>
  <si>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</si>
  <si>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</si>
  <si>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</si>
  <si>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</si>
  <si>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</si>
  <si>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</si>
  <si>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</si>
  <si>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</si>
  <si>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</si>
  <si>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</si>
  <si>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</si>
  <si>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</si>
  <si>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</si>
  <si>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</si>
  <si>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</si>
  <si>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</si>
  <si>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</si>
  <si>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</si>
  <si>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</si>
  <si>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</si>
  <si>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</si>
  <si>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</si>
  <si>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</si>
  <si>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</si>
  <si>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</si>
  <si>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</si>
  <si>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</si>
  <si>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</si>
  <si>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</si>
  <si>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</si>
  <si>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</si>
  <si>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</si>
  <si>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</si>
  <si>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</si>
  <si>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</si>
  <si>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</si>
  <si>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</si>
  <si>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</si>
  <si>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</si>
  <si>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</si>
  <si>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</si>
  <si>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</si>
  <si>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</si>
  <si>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</si>
  <si>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</si>
  <si>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</si>
  <si>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</si>
  <si>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</si>
  <si>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</si>
  <si>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</si>
  <si>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</si>
  <si>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</si>
  <si>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</si>
  <si>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</si>
  <si>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</si>
  <si>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</si>
  <si>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</si>
  <si>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</si>
  <si>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</si>
  <si>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</si>
  <si>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</si>
  <si>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</si>
  <si>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</si>
  <si>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</si>
  <si>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</si>
  <si>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</si>
  <si>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</si>
  <si>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</si>
  <si>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</si>
  <si>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</si>
  <si>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</si>
  <si>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</si>
  <si>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</si>
  <si>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</si>
  <si>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</si>
  <si>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</si>
  <si>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</si>
  <si>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</si>
  <si>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</si>
  <si>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</si>
  <si>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</si>
  <si>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</si>
  <si>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</si>
  <si>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</si>
  <si>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</si>
  <si>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</si>
  <si>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</si>
  <si>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</si>
  <si>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</si>
  <si>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</si>
  <si>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</si>
  <si>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</si>
  <si>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</si>
  <si>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</si>
  <si>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</si>
  <si>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</si>
  <si>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</si>
  <si>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</si>
  <si>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</si>
  <si>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</si>
  <si>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</si>
  <si>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</si>
  <si>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</si>
  <si>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</si>
  <si>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</si>
  <si>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</si>
  <si>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</si>
  <si>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</si>
  <si>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</si>
  <si>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</si>
  <si>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</si>
  <si>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</si>
  <si>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</si>
  <si>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</si>
  <si>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</si>
  <si>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</si>
  <si>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</si>
  <si>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</si>
  <si>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</si>
  <si>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</si>
  <si>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</si>
  <si>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</si>
  <si>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</si>
  <si>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</si>
  <si>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</si>
  <si>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</si>
  <si>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</si>
  <si>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</si>
  <si>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</si>
  <si>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</si>
  <si>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</si>
  <si>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</si>
  <si>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</si>
  <si>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</si>
  <si>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</si>
  <si>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</si>
  <si>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</si>
  <si>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</si>
  <si>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</si>
  <si>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</si>
  <si>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</si>
  <si>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</si>
  <si>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</si>
  <si>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</si>
  <si>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</si>
  <si>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</si>
  <si>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</si>
  <si>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</si>
  <si>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</si>
  <si>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</si>
  <si>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</si>
  <si>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</si>
  <si>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</si>
  <si>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</si>
  <si>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</si>
  <si>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</si>
  <si>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</si>
  <si>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</si>
  <si>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</si>
  <si>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</si>
  <si>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</si>
  <si>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</si>
  <si>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</si>
  <si>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</si>
  <si>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</si>
  <si>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</si>
  <si>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</si>
  <si>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</si>
  <si>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</si>
  <si>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</si>
  <si>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</si>
  <si>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</si>
  <si>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</si>
  <si>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</si>
  <si>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</si>
  <si>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</si>
  <si>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</si>
  <si>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</si>
  <si>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</si>
  <si>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</si>
  <si>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</si>
  <si>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</si>
  <si>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</si>
  <si>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</si>
  <si>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</si>
  <si>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</si>
  <si>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</si>
  <si>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</si>
  <si>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</si>
  <si>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</si>
  <si>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</si>
  <si>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</si>
  <si>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</si>
  <si>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</si>
  <si>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</si>
  <si>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</si>
  <si>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</si>
  <si>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</si>
  <si>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</si>
  <si>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</si>
  <si>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</si>
  <si>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</si>
  <si>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</si>
  <si>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</si>
  <si>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</si>
  <si>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</si>
  <si>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</si>
  <si>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</si>
  <si>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</si>
  <si>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</si>
  <si>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</si>
  <si>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</si>
  <si>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</si>
  <si>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</si>
  <si>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</si>
  <si>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</si>
  <si>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</si>
  <si>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</si>
  <si>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</si>
  <si>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</si>
  <si>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</si>
  <si>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</si>
  <si>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</si>
  <si>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</si>
  <si>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</si>
  <si>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</si>
  <si>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</si>
  <si>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</si>
  <si>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</si>
  <si>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</si>
  <si>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</si>
  <si>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</si>
  <si>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</si>
  <si>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</si>
  <si>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</si>
  <si>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</si>
  <si>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</si>
  <si>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</si>
  <si>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</si>
  <si>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</si>
  <si>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</si>
  <si>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</si>
  <si>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</si>
  <si>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</si>
  <si>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</si>
  <si>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</si>
  <si>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</si>
  <si>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</si>
  <si>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</si>
  <si>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</si>
  <si>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</si>
  <si>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</si>
  <si>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</si>
  <si>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</si>
  <si>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</si>
  <si>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</si>
  <si>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</si>
  <si>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</si>
  <si>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</si>
  <si>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</si>
  <si>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</si>
  <si>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</si>
  <si>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</si>
  <si>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</si>
  <si>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</si>
  <si>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</si>
  <si>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</si>
  <si>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</si>
  <si>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</si>
  <si>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</si>
  <si>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</si>
  <si>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</si>
  <si>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</si>
  <si>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</si>
  <si>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</si>
  <si>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</si>
  <si>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</si>
  <si>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</si>
  <si>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</si>
  <si>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</si>
  <si>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</si>
  <si>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</si>
  <si>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</si>
  <si>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</si>
  <si>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</si>
  <si>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</si>
  <si>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</si>
  <si>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</si>
  <si>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</si>
  <si>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</si>
  <si>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</si>
  <si>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</si>
  <si>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</si>
  <si>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</si>
  <si>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</si>
  <si>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</si>
  <si>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</si>
  <si>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</si>
  <si>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</si>
  <si>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</si>
  <si>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</si>
  <si>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</si>
  <si>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</si>
  <si>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</si>
  <si>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</si>
  <si>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</si>
  <si>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</si>
  <si>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</si>
  <si>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</si>
  <si>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</si>
  <si>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</si>
  <si>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</si>
  <si>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</si>
  <si>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</si>
  <si>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</si>
  <si>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</si>
  <si>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</si>
  <si>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</si>
  <si>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</si>
  <si>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</si>
  <si>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</si>
  <si>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</si>
  <si>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</si>
  <si>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</si>
  <si>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</si>
  <si>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</si>
  <si>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</si>
  <si>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</si>
  <si>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</si>
  <si>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</si>
  <si>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</si>
  <si>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</si>
  <si>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</si>
  <si>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</si>
  <si>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</si>
  <si>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</si>
  <si>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</si>
  <si>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</si>
  <si>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</si>
  <si>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</si>
  <si>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</si>
  <si>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</si>
  <si>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</si>
  <si>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</si>
  <si>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</si>
  <si>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</si>
  <si>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</si>
  <si>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</si>
  <si>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</si>
  <si>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</si>
  <si>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</si>
  <si>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</si>
  <si>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</si>
  <si>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</si>
  <si>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</si>
  <si>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</si>
  <si>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</si>
  <si>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</si>
  <si>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</si>
  <si>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</si>
  <si>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</si>
  <si>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</si>
  <si>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</si>
  <si>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</si>
  <si>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</si>
  <si>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</si>
  <si>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</si>
  <si>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</si>
  <si>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</si>
  <si>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</si>
  <si>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</si>
  <si>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</si>
  <si>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</si>
  <si>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</si>
  <si>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</si>
  <si>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</si>
  <si>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</si>
  <si>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</si>
  <si>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</si>
  <si>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</si>
  <si>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</si>
  <si>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</si>
  <si>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</si>
  <si>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</si>
  <si>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</si>
  <si>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</si>
  <si>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</si>
  <si>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</si>
  <si>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</si>
  <si>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</si>
  <si>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</si>
  <si>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</si>
  <si>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</si>
  <si>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</si>
  <si>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</si>
  <si>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</si>
  <si>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</si>
  <si>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</si>
  <si>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</si>
  <si>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</si>
  <si>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</si>
  <si>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</si>
  <si>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</si>
  <si>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</si>
  <si>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</si>
  <si>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</si>
  <si>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</si>
  <si>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</si>
  <si>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</si>
  <si>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</si>
  <si>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</si>
  <si>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</si>
  <si>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</si>
  <si>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</si>
  <si>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</si>
  <si>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</si>
  <si>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</si>
  <si>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</si>
  <si>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</si>
  <si>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</si>
  <si>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</si>
  <si>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</si>
  <si>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</si>
  <si>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</si>
  <si>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</si>
  <si>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</si>
  <si>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</si>
  <si>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</si>
  <si>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</si>
  <si>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</si>
  <si>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</si>
  <si>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</si>
  <si>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</si>
  <si>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</si>
  <si>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</si>
  <si>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</si>
  <si>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</si>
  <si>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</si>
  <si>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</si>
  <si>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</si>
  <si>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</si>
  <si>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</si>
  <si>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</si>
  <si>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</si>
  <si>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</si>
  <si>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</si>
  <si>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</si>
  <si>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</si>
  <si>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</si>
  <si>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</si>
  <si>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</si>
  <si>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</si>
  <si>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</si>
  <si>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</si>
  <si>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</si>
  <si>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</si>
  <si>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</si>
  <si>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</si>
  <si>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</si>
  <si>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</si>
  <si>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</si>
  <si>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</si>
  <si>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</si>
  <si>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</si>
  <si>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</si>
  <si>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</si>
  <si>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</si>
  <si>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</si>
  <si>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</si>
  <si>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</si>
  <si>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</si>
  <si>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</si>
  <si>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</si>
  <si>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</si>
  <si>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</si>
  <si>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</si>
  <si>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</si>
  <si>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</si>
  <si>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</si>
  <si>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</si>
  <si>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</si>
  <si>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</si>
  <si>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</si>
  <si>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</si>
  <si>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</si>
  <si>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</si>
  <si>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</si>
  <si>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</si>
  <si>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</si>
  <si>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</si>
  <si>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</si>
  <si>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</si>
  <si>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</si>
  <si>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</si>
  <si>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</si>
  <si>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</si>
  <si>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</si>
  <si>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</si>
  <si>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</si>
  <si>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</si>
  <si>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</si>
  <si>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</si>
  <si>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</si>
  <si>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</si>
  <si>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</si>
  <si>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</si>
  <si>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</si>
  <si>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</si>
  <si>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</si>
  <si>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</si>
  <si>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</si>
  <si>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</si>
  <si>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</si>
  <si>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</si>
  <si>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</si>
  <si>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</si>
  <si>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</si>
  <si>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</si>
  <si>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</si>
  <si>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</si>
  <si>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</si>
  <si>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</si>
  <si>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</si>
  <si>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</si>
  <si>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</si>
  <si>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</si>
  <si>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</si>
  <si>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</si>
  <si>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</si>
  <si>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</si>
  <si>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</si>
  <si>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</si>
  <si>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</si>
  <si>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</si>
  <si>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</si>
  <si>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</si>
  <si>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</si>
  <si>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</si>
  <si>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UNION BEACH BORO</t>
  </si>
  <si>
    <t>WOODLAND TWP</t>
  </si>
  <si>
    <t>SEA BRIGHT BORO</t>
  </si>
  <si>
    <t>code 2012</t>
  </si>
  <si>
    <t>1110</t>
  </si>
  <si>
    <t>2118</t>
  </si>
  <si>
    <t>Nonresidential demos (nrdemo2)</t>
  </si>
  <si>
    <t>SEASIDE HEIGHTS BORO</t>
  </si>
  <si>
    <t>BUENA BORO</t>
  </si>
  <si>
    <t>EGG HARBOR CITY</t>
  </si>
  <si>
    <t>EGG HARBOR TWP</t>
  </si>
  <si>
    <t>ESTELLE MANOR CITY</t>
  </si>
  <si>
    <t>ALPINE BORO</t>
  </si>
  <si>
    <t>ELMWOOD PARK BORO</t>
  </si>
  <si>
    <t>EDGEWATER BORO</t>
  </si>
  <si>
    <t>FORT LEE BORO</t>
  </si>
  <si>
    <t>HAWORTH BORO</t>
  </si>
  <si>
    <t>MIDLAND PARK BORO</t>
  </si>
  <si>
    <t>NORTHVALE BORO</t>
  </si>
  <si>
    <t>OLD TAPPAN BORO</t>
  </si>
  <si>
    <t>RIDGEFIELD BORO</t>
  </si>
  <si>
    <t>ROCKLEIGH BORO</t>
  </si>
  <si>
    <t>SADDLE BROOK TWP</t>
  </si>
  <si>
    <t>SOUTH HACKENSACK TWP</t>
  </si>
  <si>
    <t>UPPER SADDLE RIVER BORO</t>
  </si>
  <si>
    <t>WALDWICK BORO</t>
  </si>
  <si>
    <t>BURLINGTON CITY</t>
  </si>
  <si>
    <t>DELRAN TWP</t>
  </si>
  <si>
    <t>EDGEWATER PARK TWP</t>
  </si>
  <si>
    <t>FLORENCE TWP</t>
  </si>
  <si>
    <t>HAINESPORT TWP</t>
  </si>
  <si>
    <t>NEW HANOVER TWP</t>
  </si>
  <si>
    <t>NORTH HANOVER TWP</t>
  </si>
  <si>
    <t>PEMBERTON BORO</t>
  </si>
  <si>
    <t>RIVERSIDE TWP</t>
  </si>
  <si>
    <t>TABERNACLE TWP</t>
  </si>
  <si>
    <t>AUDUBON BORO</t>
  </si>
  <si>
    <t>BARRINGTON BORO</t>
  </si>
  <si>
    <t>BERLIN BORO</t>
  </si>
  <si>
    <t>BERLIN TWP</t>
  </si>
  <si>
    <t>HI-NELLA BORO</t>
  </si>
  <si>
    <t>LAUREL SPRINGS BORO</t>
  </si>
  <si>
    <t>MAGNOLIA BORO</t>
  </si>
  <si>
    <t>MOUNT EPHRAIM BORO</t>
  </si>
  <si>
    <t>PINE VALLEY BORO</t>
  </si>
  <si>
    <t>MIDDLE TWP</t>
  </si>
  <si>
    <t>SEA ISLE CITY</t>
  </si>
  <si>
    <t>WILDWOOD CITY</t>
  </si>
  <si>
    <t>DEERFIELD TWP</t>
  </si>
  <si>
    <t>GREENWICH TWP</t>
  </si>
  <si>
    <t>MAURICE RIVER TWP</t>
  </si>
  <si>
    <t>BLOOMFIELD TOWN</t>
  </si>
  <si>
    <t>CALDWELL BORO</t>
  </si>
  <si>
    <t>NORTH CALDWELL BORO</t>
  </si>
  <si>
    <t>EAST GREENWICH TWP</t>
  </si>
  <si>
    <t>MANTUA TWP</t>
  </si>
  <si>
    <t>NATIONAL PARK BORO</t>
  </si>
  <si>
    <t>PAULSBORO BORO</t>
  </si>
  <si>
    <t>WENONAH BORO</t>
  </si>
  <si>
    <t>EAST NEWARK BORO</t>
  </si>
  <si>
    <t>GUTTENBERG TOWN</t>
  </si>
  <si>
    <t>HARRISON TOWN</t>
  </si>
  <si>
    <t>CLINTON TOWN</t>
  </si>
  <si>
    <t>DELAWARE TWP</t>
  </si>
  <si>
    <t>LEBANON BORO</t>
  </si>
  <si>
    <t>MILFORD BORO</t>
  </si>
  <si>
    <t>EWING TWP</t>
  </si>
  <si>
    <t>TRENTON CITY</t>
  </si>
  <si>
    <t>ROBBINSVILLE</t>
  </si>
  <si>
    <t>EAST BRUNSWICK TWP</t>
  </si>
  <si>
    <t>HELMETTA BORO</t>
  </si>
  <si>
    <t>MIDDLESEX BORO</t>
  </si>
  <si>
    <t>PERTH AMBOY CITY</t>
  </si>
  <si>
    <t>SOUTH BRUNSWICK TWP</t>
  </si>
  <si>
    <t>SOUTH PLAINFIELD BORO</t>
  </si>
  <si>
    <t>SPOTSWOOD BORO</t>
  </si>
  <si>
    <t>COLTS NECK TOWNSHIP</t>
  </si>
  <si>
    <t>ENGLISHTOWN BORO</t>
  </si>
  <si>
    <t>FREEHOLD BORO</t>
  </si>
  <si>
    <t>HOLMDEL TWP</t>
  </si>
  <si>
    <t>LOCH ARBOUR VILLAGE</t>
  </si>
  <si>
    <t>MORRIS PLAINS BORO</t>
  </si>
  <si>
    <t>LACEY TWP</t>
  </si>
  <si>
    <t>LAVALLETTE BORO</t>
  </si>
  <si>
    <t>SOUTH TOMS RIVER BORO</t>
  </si>
  <si>
    <t>SURF CITY BORO</t>
  </si>
  <si>
    <t>TWP OF BARNEGAT</t>
  </si>
  <si>
    <t>HALEDON BORO</t>
  </si>
  <si>
    <t>WOODLAND PARK BORO</t>
  </si>
  <si>
    <t>ELSINBORO TWP</t>
  </si>
  <si>
    <t>LOWER ALLOWAYS CREEK TWP</t>
  </si>
  <si>
    <t>SALEM CITY</t>
  </si>
  <si>
    <t>CARNEYS POINT TWP</t>
  </si>
  <si>
    <t>MONTGOMERY TWP</t>
  </si>
  <si>
    <t>NORTH PLAINFIELD BORO</t>
  </si>
  <si>
    <t>ANDOVER BORO</t>
  </si>
  <si>
    <t>FRANKLIN BORO</t>
  </si>
  <si>
    <t>FREDON TWP</t>
  </si>
  <si>
    <t>HAMBURG BORO</t>
  </si>
  <si>
    <t>HARDYSTON TWP</t>
  </si>
  <si>
    <t>LAFAYETTE TWP</t>
  </si>
  <si>
    <t>MONTAGUE TWP</t>
  </si>
  <si>
    <t>NEWTON TOWN</t>
  </si>
  <si>
    <t>SANDYSTON TWP</t>
  </si>
  <si>
    <t>SUSSEX BORO</t>
  </si>
  <si>
    <t>NEW PROVIDENCE BORO</t>
  </si>
  <si>
    <t>HARDWICK TWP</t>
  </si>
  <si>
    <t>KNOWLTON TWP</t>
  </si>
  <si>
    <t>STATE OFFICE</t>
  </si>
  <si>
    <t>See Princeton (1114)</t>
  </si>
  <si>
    <t>VENTNOR CITY</t>
  </si>
  <si>
    <t>MOONACHIE BORO</t>
  </si>
  <si>
    <t>NORTH ARLINGTON BORO</t>
  </si>
  <si>
    <t>BEVERLY CITY</t>
  </si>
  <si>
    <t>MOORESTOWN TWP</t>
  </si>
  <si>
    <t>BELLMAWR BORO</t>
  </si>
  <si>
    <t>CHESILHURST BORO</t>
  </si>
  <si>
    <t>VOORHEES TWP</t>
  </si>
  <si>
    <t>WOODBINE BORO</t>
  </si>
  <si>
    <t>ROOSEVELT BORO</t>
  </si>
  <si>
    <t>BERKELEY TWP</t>
  </si>
  <si>
    <t>MANNINGTON TWP</t>
  </si>
  <si>
    <t>COMU</t>
  </si>
  <si>
    <t>BROOKLAWN BORO</t>
  </si>
  <si>
    <t>MERCHANTVILLE BORO</t>
  </si>
  <si>
    <t>STRATFORD BORO</t>
  </si>
  <si>
    <t>SOUTH ORANGE VILLAGE</t>
  </si>
  <si>
    <t>LAKE COMO BORO</t>
  </si>
  <si>
    <t>ELMER BORO</t>
  </si>
  <si>
    <t>PENNS GROVE BORO</t>
  </si>
  <si>
    <t>GREEN BROOK TWP</t>
  </si>
  <si>
    <t>ROCKY HILL BORO</t>
  </si>
  <si>
    <t>See Hardwick</t>
  </si>
  <si>
    <t>Demolition permits issued for nonresidential uses, January-August 2013</t>
  </si>
  <si>
    <t>Source: New Jersey Department of Community Affairs, 10/7/13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</si>
</sst>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2231</v>
      </c>
      <c r="F1"/>
      <c r="U1" s="1"/>
    </row>
    <row r="2" spans="1:21" s="12" customFormat="1" ht="12.75">
      <c r="A2" s="12" t="s">
        <v>2232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2101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9</v>
      </c>
      <c r="G7" s="18">
        <f t="shared" si="0"/>
        <v>4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1</v>
      </c>
      <c r="M7" s="18">
        <f t="shared" si="0"/>
        <v>8</v>
      </c>
      <c r="N7" s="18">
        <f t="shared" si="0"/>
        <v>1</v>
      </c>
      <c r="O7" s="18">
        <f t="shared" si="0"/>
        <v>0</v>
      </c>
      <c r="P7" s="18">
        <f t="shared" si="0"/>
        <v>3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162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32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1</v>
      </c>
      <c r="L8" s="18">
        <f t="shared" si="1"/>
        <v>0</v>
      </c>
      <c r="M8" s="18">
        <f t="shared" si="1"/>
        <v>6</v>
      </c>
      <c r="N8" s="18">
        <f t="shared" si="1"/>
        <v>1</v>
      </c>
      <c r="O8" s="18">
        <f t="shared" si="1"/>
        <v>1</v>
      </c>
      <c r="P8" s="18">
        <f t="shared" si="1"/>
        <v>11</v>
      </c>
      <c r="Q8" s="18">
        <f t="shared" si="1"/>
        <v>0</v>
      </c>
      <c r="R8" s="18">
        <f t="shared" si="1"/>
        <v>2</v>
      </c>
      <c r="S8" s="18">
        <f t="shared" si="1"/>
        <v>1</v>
      </c>
      <c r="T8" s="18">
        <f t="shared" si="1"/>
        <v>1019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18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2</v>
      </c>
      <c r="O9" s="18">
        <f t="shared" si="2"/>
        <v>2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241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35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1</v>
      </c>
      <c r="O10" s="18">
        <f t="shared" si="3"/>
        <v>4</v>
      </c>
      <c r="P10" s="18">
        <f t="shared" si="3"/>
        <v>1</v>
      </c>
      <c r="Q10" s="18">
        <f t="shared" si="3"/>
        <v>0</v>
      </c>
      <c r="R10" s="18">
        <f t="shared" si="3"/>
        <v>1</v>
      </c>
      <c r="S10" s="18">
        <f t="shared" si="3"/>
        <v>4</v>
      </c>
      <c r="T10" s="18">
        <f t="shared" si="3"/>
        <v>179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8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6</v>
      </c>
      <c r="N11" s="18">
        <f t="shared" si="4"/>
        <v>1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46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5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2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3</v>
      </c>
      <c r="T12" s="18">
        <f t="shared" si="5"/>
        <v>138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39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1</v>
      </c>
      <c r="J13" s="18">
        <f t="shared" si="6"/>
        <v>4</v>
      </c>
      <c r="K13" s="18">
        <f t="shared" si="6"/>
        <v>0</v>
      </c>
      <c r="L13" s="18">
        <f t="shared" si="6"/>
        <v>0</v>
      </c>
      <c r="M13" s="18">
        <f t="shared" si="6"/>
        <v>68</v>
      </c>
      <c r="N13" s="18">
        <f t="shared" si="6"/>
        <v>8</v>
      </c>
      <c r="O13" s="18">
        <f t="shared" si="6"/>
        <v>4</v>
      </c>
      <c r="P13" s="18">
        <f t="shared" si="6"/>
        <v>7</v>
      </c>
      <c r="Q13" s="18">
        <f t="shared" si="6"/>
        <v>1</v>
      </c>
      <c r="R13" s="18">
        <f t="shared" si="6"/>
        <v>0</v>
      </c>
      <c r="S13" s="18">
        <f t="shared" si="6"/>
        <v>16</v>
      </c>
      <c r="T13" s="18">
        <f t="shared" si="6"/>
        <v>756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16</v>
      </c>
      <c r="G14" s="18">
        <f aca="true" t="shared" si="7" ref="G14:T14">SUM(G253:G276)</f>
        <v>3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121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30</v>
      </c>
      <c r="G15" s="18">
        <f aca="true" t="shared" si="8" ref="G15:T15">SUM(G277:G288)</f>
        <v>6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118</v>
      </c>
      <c r="N15" s="18">
        <f t="shared" si="8"/>
        <v>3</v>
      </c>
      <c r="O15" s="18">
        <f t="shared" si="8"/>
        <v>0</v>
      </c>
      <c r="P15" s="18">
        <f t="shared" si="8"/>
        <v>6</v>
      </c>
      <c r="Q15" s="18">
        <f t="shared" si="8"/>
        <v>0</v>
      </c>
      <c r="R15" s="18">
        <f t="shared" si="8"/>
        <v>0</v>
      </c>
      <c r="S15" s="18">
        <f t="shared" si="8"/>
        <v>7</v>
      </c>
      <c r="T15" s="18">
        <f t="shared" si="8"/>
        <v>208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248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2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</v>
      </c>
      <c r="T17" s="18">
        <f t="shared" si="10"/>
        <v>150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30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9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1</v>
      </c>
      <c r="S18" s="18">
        <f t="shared" si="11"/>
        <v>4</v>
      </c>
      <c r="T18" s="18">
        <f t="shared" si="11"/>
        <v>362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23</v>
      </c>
      <c r="G19" s="18">
        <f aca="true" t="shared" si="12" ref="G19:T19">SUM(G353:G405)</f>
        <v>4</v>
      </c>
      <c r="H19" s="18">
        <f t="shared" si="12"/>
        <v>1</v>
      </c>
      <c r="I19" s="18">
        <f t="shared" si="12"/>
        <v>8</v>
      </c>
      <c r="J19" s="18">
        <f t="shared" si="12"/>
        <v>3</v>
      </c>
      <c r="K19" s="18">
        <f t="shared" si="12"/>
        <v>0</v>
      </c>
      <c r="L19" s="18">
        <f t="shared" si="12"/>
        <v>1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12</v>
      </c>
      <c r="T19" s="18">
        <f t="shared" si="12"/>
        <v>419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19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3</v>
      </c>
      <c r="T20" s="18">
        <f t="shared" si="13"/>
        <v>1006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12</v>
      </c>
      <c r="G21" s="18">
        <f aca="true" t="shared" si="14" ref="G21:T21">SUM(G445:G477)</f>
        <v>3</v>
      </c>
      <c r="H21" s="18">
        <f t="shared" si="14"/>
        <v>1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3</v>
      </c>
      <c r="T21" s="18">
        <f t="shared" si="14"/>
        <v>301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9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4</v>
      </c>
      <c r="T22" s="18">
        <f t="shared" si="15"/>
        <v>512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58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10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250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4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325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12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789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4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139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27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338</v>
      </c>
      <c r="G29" s="18">
        <f aca="true" t="shared" si="22" ref="G29:T29">SUM(G7:G28)</f>
        <v>47</v>
      </c>
      <c r="H29" s="18">
        <f t="shared" si="22"/>
        <v>3</v>
      </c>
      <c r="I29" s="18">
        <f t="shared" si="22"/>
        <v>22</v>
      </c>
      <c r="J29" s="18">
        <f t="shared" si="22"/>
        <v>26</v>
      </c>
      <c r="K29" s="18">
        <f t="shared" si="22"/>
        <v>3</v>
      </c>
      <c r="L29" s="18">
        <f t="shared" si="22"/>
        <v>6</v>
      </c>
      <c r="M29" s="18">
        <f t="shared" si="22"/>
        <v>231</v>
      </c>
      <c r="N29" s="18">
        <f t="shared" si="22"/>
        <v>18</v>
      </c>
      <c r="O29" s="18">
        <f t="shared" si="22"/>
        <v>15</v>
      </c>
      <c r="P29" s="18">
        <f t="shared" si="22"/>
        <v>52</v>
      </c>
      <c r="Q29" s="18">
        <f t="shared" si="22"/>
        <v>2</v>
      </c>
      <c r="R29" s="18">
        <f t="shared" si="22"/>
        <v>11</v>
      </c>
      <c r="S29" s="18">
        <f t="shared" si="22"/>
        <v>72</v>
      </c>
      <c r="T29" s="18">
        <f t="shared" si="22"/>
        <v>7456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11</v>
      </c>
      <c r="U31" s="27"/>
      <c r="V31" s="45">
        <v>20130909</v>
      </c>
    </row>
    <row r="32" spans="1:22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1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6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5</v>
      </c>
      <c r="U32" s="31"/>
      <c r="V32" s="45">
        <v>20131007</v>
      </c>
    </row>
    <row r="33" spans="1:22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12</v>
      </c>
      <c r="U33" s="27"/>
      <c r="V33" s="45">
        <v>20130909</v>
      </c>
    </row>
    <row r="34" spans="1:22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</v>
      </c>
      <c r="U34" s="27"/>
      <c r="V34" s="45" t="s">
        <v>1729</v>
      </c>
    </row>
    <row r="35" spans="1:22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8</v>
      </c>
      <c r="U35" s="27"/>
      <c r="V35" s="45">
        <v>20131007</v>
      </c>
    </row>
    <row r="36" spans="1:22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20130909</v>
      </c>
    </row>
    <row r="37" spans="1:22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3</v>
      </c>
      <c r="U37" s="27"/>
      <c r="V37" s="45">
        <v>20130909</v>
      </c>
    </row>
    <row r="38" spans="1:22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1</v>
      </c>
      <c r="G38" s="27">
        <v>3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8</v>
      </c>
      <c r="U38" s="27"/>
      <c r="V38" s="45">
        <v>20130909</v>
      </c>
    </row>
    <row r="39" spans="1:22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5">
        <v>20130909</v>
      </c>
    </row>
    <row r="40" spans="1:22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>
        <v>20130909</v>
      </c>
    </row>
    <row r="41" spans="1:22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5">
        <v>20130909</v>
      </c>
    </row>
    <row r="42" spans="1:22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3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5">
        <v>20130909</v>
      </c>
    </row>
    <row r="43" spans="1:22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34</v>
      </c>
      <c r="U43" s="27"/>
      <c r="V43" s="45">
        <v>20130909</v>
      </c>
    </row>
    <row r="44" spans="1:22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10</v>
      </c>
      <c r="U44" s="27"/>
      <c r="V44" s="45">
        <v>20131007</v>
      </c>
    </row>
    <row r="45" spans="1:22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20131007</v>
      </c>
    </row>
    <row r="46" spans="1:22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27</v>
      </c>
      <c r="U46" s="27"/>
      <c r="V46" s="45">
        <v>20130909</v>
      </c>
    </row>
    <row r="47" spans="1:22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9</v>
      </c>
      <c r="U47" s="27"/>
      <c r="V47" s="45">
        <v>20131007</v>
      </c>
    </row>
    <row r="48" spans="1:22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8</v>
      </c>
      <c r="U48" s="27"/>
      <c r="V48" s="45">
        <v>20130909</v>
      </c>
    </row>
    <row r="49" spans="1:22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15</v>
      </c>
      <c r="U49" s="27"/>
      <c r="V49" s="45">
        <v>20130909</v>
      </c>
    </row>
    <row r="50" spans="1:22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1729</v>
      </c>
    </row>
    <row r="51" spans="1:22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20131007</v>
      </c>
    </row>
    <row r="52" spans="1:22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20131007</v>
      </c>
    </row>
    <row r="53" spans="1:22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4</v>
      </c>
      <c r="U53" s="27"/>
      <c r="V53" s="45">
        <v>20131007</v>
      </c>
    </row>
    <row r="54" spans="1:22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20130909</v>
      </c>
    </row>
    <row r="55" spans="1:22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2</v>
      </c>
      <c r="U55" s="27"/>
      <c r="V55" s="45">
        <v>20130909</v>
      </c>
    </row>
    <row r="56" spans="1:22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43</v>
      </c>
      <c r="U56" s="27"/>
      <c r="V56" s="45">
        <v>20130909</v>
      </c>
    </row>
    <row r="57" spans="1:22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14</v>
      </c>
      <c r="U57" s="27"/>
      <c r="V57" s="45">
        <v>20131007</v>
      </c>
    </row>
    <row r="58" spans="1:22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20</v>
      </c>
      <c r="U58" s="27"/>
      <c r="V58" s="45">
        <v>20130909</v>
      </c>
    </row>
    <row r="59" spans="1:22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22</v>
      </c>
      <c r="U59" s="27"/>
      <c r="V59" s="45">
        <v>20130909</v>
      </c>
    </row>
    <row r="60" spans="1:22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20</v>
      </c>
      <c r="U60" s="27"/>
      <c r="V60" s="45">
        <v>20130909</v>
      </c>
    </row>
    <row r="61" spans="1:22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</v>
      </c>
      <c r="U61" s="27"/>
      <c r="V61" s="45">
        <v>20131007</v>
      </c>
    </row>
    <row r="62" spans="1:22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20130909</v>
      </c>
    </row>
    <row r="63" spans="1:22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20131007</v>
      </c>
    </row>
    <row r="64" spans="1:22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</v>
      </c>
      <c r="U64" s="27"/>
      <c r="V64" s="45">
        <v>20131007</v>
      </c>
    </row>
    <row r="65" spans="1:22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9</v>
      </c>
      <c r="U65" s="27"/>
      <c r="V65" s="45">
        <v>20131007</v>
      </c>
    </row>
    <row r="66" spans="1:22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5">
        <v>20130909</v>
      </c>
    </row>
    <row r="67" spans="1:22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5</v>
      </c>
      <c r="U67" s="27"/>
      <c r="V67" s="45">
        <v>20130909</v>
      </c>
    </row>
    <row r="68" spans="1:22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26</v>
      </c>
      <c r="U68" s="27"/>
      <c r="V68" s="45">
        <v>20130909</v>
      </c>
    </row>
    <row r="69" spans="1:22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7</v>
      </c>
      <c r="U69" s="27"/>
      <c r="V69" s="45">
        <v>20130909</v>
      </c>
    </row>
    <row r="70" spans="1:22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67</v>
      </c>
      <c r="U70" s="27"/>
      <c r="V70" s="45">
        <v>20130909</v>
      </c>
    </row>
    <row r="71" spans="1:22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12</v>
      </c>
      <c r="U71" s="27"/>
      <c r="V71" s="45">
        <v>20130909</v>
      </c>
    </row>
    <row r="72" spans="1:22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20130909</v>
      </c>
    </row>
    <row r="73" spans="1:22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16</v>
      </c>
      <c r="U73" s="27"/>
      <c r="V73" s="45">
        <v>20130909</v>
      </c>
    </row>
    <row r="74" spans="1:22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9</v>
      </c>
      <c r="Q74" s="27">
        <v>0</v>
      </c>
      <c r="R74" s="27">
        <v>0</v>
      </c>
      <c r="S74" s="27">
        <v>0</v>
      </c>
      <c r="T74" s="27">
        <v>60</v>
      </c>
      <c r="U74" s="27"/>
      <c r="V74" s="45">
        <v>20130909</v>
      </c>
    </row>
    <row r="75" spans="1:22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29</v>
      </c>
      <c r="U75" s="27"/>
      <c r="V75" s="46" t="s">
        <v>1729</v>
      </c>
    </row>
    <row r="76" spans="1:22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37</v>
      </c>
      <c r="U76" s="27"/>
      <c r="V76" s="45">
        <v>20131007</v>
      </c>
    </row>
    <row r="77" spans="1:22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9</v>
      </c>
      <c r="U77" s="27"/>
      <c r="V77" s="45">
        <v>20130909</v>
      </c>
    </row>
    <row r="78" spans="1:22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23</v>
      </c>
      <c r="U78" s="27"/>
      <c r="V78" s="45">
        <v>20130909</v>
      </c>
    </row>
    <row r="79" spans="1:22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5">
        <v>20130909</v>
      </c>
    </row>
    <row r="80" spans="1:22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19</v>
      </c>
      <c r="U80" s="27"/>
      <c r="V80" s="45">
        <v>20131007</v>
      </c>
    </row>
    <row r="81" spans="1:22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5">
        <v>20130909</v>
      </c>
    </row>
    <row r="82" spans="1:22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5">
        <v>20131007</v>
      </c>
    </row>
    <row r="83" spans="1:22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17</v>
      </c>
      <c r="U83" s="27"/>
      <c r="V83" s="45">
        <v>20130909</v>
      </c>
    </row>
    <row r="84" spans="1:22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35</v>
      </c>
      <c r="U84" s="27"/>
      <c r="V84" s="45">
        <v>20130909</v>
      </c>
    </row>
    <row r="85" spans="1:22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3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21</v>
      </c>
      <c r="U85" s="27"/>
      <c r="V85" s="45">
        <v>20130909</v>
      </c>
    </row>
    <row r="86" spans="1:22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20130909</v>
      </c>
    </row>
    <row r="87" spans="1:22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14</v>
      </c>
      <c r="U87" s="27"/>
      <c r="V87" s="45">
        <v>20131007</v>
      </c>
    </row>
    <row r="88" spans="1:22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2</v>
      </c>
      <c r="G88" s="27">
        <v>0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20130909</v>
      </c>
    </row>
    <row r="89" spans="1:22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11</v>
      </c>
      <c r="U89" s="27"/>
      <c r="V89" s="45">
        <v>20130909</v>
      </c>
    </row>
    <row r="90" spans="1:22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20130909</v>
      </c>
    </row>
    <row r="91" spans="1:22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18</v>
      </c>
      <c r="U91" s="27"/>
      <c r="V91" s="45">
        <v>20131007</v>
      </c>
    </row>
    <row r="92" spans="1:22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2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20130909</v>
      </c>
    </row>
    <row r="93" spans="1:22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0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4</v>
      </c>
      <c r="U93" s="27"/>
      <c r="V93" s="45">
        <v>20130909</v>
      </c>
    </row>
    <row r="94" spans="1:22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20131007</v>
      </c>
    </row>
    <row r="95" spans="1:22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19</v>
      </c>
      <c r="U95" s="27"/>
      <c r="V95" s="45">
        <v>20130909</v>
      </c>
    </row>
    <row r="96" spans="1:22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/>
      <c r="V96" s="45">
        <v>20130909</v>
      </c>
    </row>
    <row r="97" spans="1:22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12</v>
      </c>
      <c r="U97" s="27"/>
      <c r="V97" s="45">
        <v>20131007</v>
      </c>
    </row>
    <row r="98" spans="1:22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20130909</v>
      </c>
    </row>
    <row r="99" spans="1:22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4</v>
      </c>
      <c r="G99" s="27">
        <v>2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/>
      <c r="V99" s="45">
        <v>20130909</v>
      </c>
    </row>
    <row r="100" spans="1:22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8</v>
      </c>
      <c r="U100" s="27"/>
      <c r="V100" s="45">
        <v>20131007</v>
      </c>
    </row>
    <row r="101" spans="1:22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20130909</v>
      </c>
    </row>
    <row r="102" spans="1:22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7</v>
      </c>
      <c r="U102" s="27"/>
      <c r="V102" s="45">
        <v>20130909</v>
      </c>
    </row>
    <row r="103" spans="1:22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14</v>
      </c>
      <c r="U103" s="27"/>
      <c r="V103" s="45">
        <v>20130909</v>
      </c>
    </row>
    <row r="104" spans="1:22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97</v>
      </c>
      <c r="U104" s="27"/>
      <c r="V104" s="45">
        <v>20131007</v>
      </c>
    </row>
    <row r="105" spans="1:22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12</v>
      </c>
      <c r="U105" s="27"/>
      <c r="V105" s="45">
        <v>20130909</v>
      </c>
    </row>
    <row r="106" spans="1:22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20131007</v>
      </c>
    </row>
    <row r="107" spans="1:22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3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6</v>
      </c>
      <c r="U107" s="27"/>
      <c r="V107" s="45">
        <v>20130909</v>
      </c>
    </row>
    <row r="108" spans="1:22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5">
        <v>20130909</v>
      </c>
    </row>
    <row r="109" spans="1:22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52</v>
      </c>
      <c r="U109" s="27"/>
      <c r="V109" s="45">
        <v>20131007</v>
      </c>
    </row>
    <row r="110" spans="1:22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1</v>
      </c>
      <c r="U110" s="27"/>
      <c r="V110" s="45">
        <v>20131007</v>
      </c>
    </row>
    <row r="111" spans="1:22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10</v>
      </c>
      <c r="U111" s="27"/>
      <c r="V111" s="45">
        <v>20130909</v>
      </c>
    </row>
    <row r="112" spans="1:22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5">
        <v>20130909</v>
      </c>
    </row>
    <row r="113" spans="1:22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86</v>
      </c>
      <c r="U113" s="27"/>
      <c r="V113" s="45">
        <v>20130909</v>
      </c>
    </row>
    <row r="114" spans="1:22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26</v>
      </c>
      <c r="U114" s="27"/>
      <c r="V114" s="45">
        <v>20130909</v>
      </c>
    </row>
    <row r="115" spans="1:22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20130909</v>
      </c>
    </row>
    <row r="116" spans="1:22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5">
        <v>20130909</v>
      </c>
    </row>
    <row r="117" spans="1:22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14</v>
      </c>
      <c r="U117" s="27"/>
      <c r="V117" s="45">
        <v>20130909</v>
      </c>
    </row>
    <row r="118" spans="1:22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15</v>
      </c>
      <c r="U118" s="27"/>
      <c r="V118" s="45">
        <v>20130909</v>
      </c>
    </row>
    <row r="119" spans="1:22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15</v>
      </c>
      <c r="U119" s="27"/>
      <c r="V119" s="45">
        <v>20130909</v>
      </c>
    </row>
    <row r="120" spans="1:22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31</v>
      </c>
      <c r="U120" s="27"/>
      <c r="V120" s="45">
        <v>20130909</v>
      </c>
    </row>
    <row r="121" spans="1:22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20131007</v>
      </c>
    </row>
    <row r="122" spans="1:22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6</v>
      </c>
      <c r="U122" s="27"/>
      <c r="V122" s="45">
        <v>20130909</v>
      </c>
    </row>
    <row r="123" spans="1:22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5</v>
      </c>
      <c r="U123" s="27"/>
      <c r="V123" s="45">
        <v>20130909</v>
      </c>
    </row>
    <row r="124" spans="1:22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20130909</v>
      </c>
    </row>
    <row r="125" spans="1:22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20131007</v>
      </c>
    </row>
    <row r="126" spans="1:22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5</v>
      </c>
      <c r="U126" s="27"/>
      <c r="V126" s="45">
        <v>20131007</v>
      </c>
    </row>
    <row r="127" spans="1:22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5">
        <v>20130909</v>
      </c>
    </row>
    <row r="128" spans="1:22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5</v>
      </c>
      <c r="U128" s="27"/>
      <c r="V128" s="45">
        <v>20131007</v>
      </c>
    </row>
    <row r="129" spans="1:22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7</v>
      </c>
      <c r="U129" s="27"/>
      <c r="V129" s="45">
        <v>20131007</v>
      </c>
    </row>
    <row r="130" spans="1:22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9</v>
      </c>
      <c r="U130" s="31"/>
      <c r="V130" s="45">
        <v>20130909</v>
      </c>
    </row>
    <row r="131" spans="1:22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20131007</v>
      </c>
    </row>
    <row r="132" spans="1:22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20131007</v>
      </c>
    </row>
    <row r="133" spans="1:22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11</v>
      </c>
      <c r="U133" s="27"/>
      <c r="V133" s="45">
        <v>20130909</v>
      </c>
    </row>
    <row r="134" spans="1:22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5">
        <v>20130909</v>
      </c>
    </row>
    <row r="135" spans="1:22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</v>
      </c>
      <c r="U135" s="27"/>
      <c r="V135" s="45">
        <v>20131007</v>
      </c>
    </row>
    <row r="136" spans="1:22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21</v>
      </c>
      <c r="U136" s="27"/>
      <c r="V136" s="45">
        <v>20130909</v>
      </c>
    </row>
    <row r="137" spans="1:22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1729</v>
      </c>
    </row>
    <row r="138" spans="1:22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5">
        <v>20130909</v>
      </c>
    </row>
    <row r="139" spans="1:22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4</v>
      </c>
      <c r="U139" s="27"/>
      <c r="V139" s="45">
        <v>20130909</v>
      </c>
    </row>
    <row r="140" spans="1:22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7</v>
      </c>
      <c r="U140" s="27"/>
      <c r="V140" s="45">
        <v>20130909</v>
      </c>
    </row>
    <row r="141" spans="1:22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7</v>
      </c>
      <c r="U141" s="27"/>
      <c r="V141" s="45">
        <v>20131007</v>
      </c>
    </row>
    <row r="142" spans="1:22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2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20130909</v>
      </c>
    </row>
    <row r="143" spans="1:22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43</v>
      </c>
      <c r="U143" s="27"/>
      <c r="V143" s="45">
        <v>20130909</v>
      </c>
    </row>
    <row r="144" spans="1:22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5">
        <v>20131007</v>
      </c>
    </row>
    <row r="145" spans="1:22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0</v>
      </c>
      <c r="T145" s="27">
        <v>2</v>
      </c>
      <c r="U145" s="27"/>
      <c r="V145" s="45">
        <v>20130909</v>
      </c>
    </row>
    <row r="146" spans="1:22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4</v>
      </c>
      <c r="U146" s="27"/>
      <c r="V146" s="45">
        <v>20130909</v>
      </c>
    </row>
    <row r="147" spans="1:22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2</v>
      </c>
      <c r="G147" s="27">
        <v>0</v>
      </c>
      <c r="H147" s="27">
        <v>0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5">
        <v>20130909</v>
      </c>
    </row>
    <row r="148" spans="1:22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/>
      <c r="V148" s="45" t="s">
        <v>1729</v>
      </c>
    </row>
    <row r="149" spans="1:22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5</v>
      </c>
      <c r="U149" s="27"/>
      <c r="V149" s="45">
        <v>20130909</v>
      </c>
    </row>
    <row r="150" spans="1:22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20131007</v>
      </c>
    </row>
    <row r="151" spans="1:22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5">
        <v>20131007</v>
      </c>
    </row>
    <row r="152" spans="1:22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2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12</v>
      </c>
      <c r="U152" s="27"/>
      <c r="V152" s="45">
        <v>20130909</v>
      </c>
    </row>
    <row r="153" spans="1:22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5">
        <v>20131007</v>
      </c>
    </row>
    <row r="154" spans="1:22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20131007</v>
      </c>
    </row>
    <row r="155" spans="1:22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17</v>
      </c>
      <c r="U155" s="27"/>
      <c r="V155" s="45">
        <v>20130909</v>
      </c>
    </row>
    <row r="156" spans="1:22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28</v>
      </c>
      <c r="U156" s="27"/>
      <c r="V156" s="45">
        <v>20131007</v>
      </c>
    </row>
    <row r="157" spans="1:22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/>
      <c r="V157" s="45">
        <v>20130909</v>
      </c>
    </row>
    <row r="158" spans="1:22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27</v>
      </c>
      <c r="U158" s="27"/>
      <c r="V158" s="45">
        <v>20131007</v>
      </c>
    </row>
    <row r="159" spans="1:22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5">
        <v>20130909</v>
      </c>
    </row>
    <row r="160" spans="1:22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5">
        <v>20130909</v>
      </c>
    </row>
    <row r="161" spans="1:22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20130909</v>
      </c>
    </row>
    <row r="162" spans="1:22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3</v>
      </c>
      <c r="U162" s="27"/>
      <c r="V162" s="45">
        <v>20131007</v>
      </c>
    </row>
    <row r="163" spans="1:22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1729</v>
      </c>
    </row>
    <row r="164" spans="1:22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6" t="s">
        <v>1729</v>
      </c>
    </row>
    <row r="165" spans="1:22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1729</v>
      </c>
    </row>
    <row r="166" spans="1:22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5">
        <v>20131007</v>
      </c>
    </row>
    <row r="167" spans="1:22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>
        <v>20130909</v>
      </c>
    </row>
    <row r="168" spans="1:22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7</v>
      </c>
      <c r="U168" s="27"/>
      <c r="V168" s="45">
        <v>20130909</v>
      </c>
    </row>
    <row r="169" spans="1:22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5">
        <v>20131007</v>
      </c>
    </row>
    <row r="170" spans="1:22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20130909</v>
      </c>
    </row>
    <row r="171" spans="1:22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8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1</v>
      </c>
      <c r="P171" s="27">
        <v>1</v>
      </c>
      <c r="Q171" s="27">
        <v>0</v>
      </c>
      <c r="R171" s="27">
        <v>1</v>
      </c>
      <c r="S171" s="27">
        <v>0</v>
      </c>
      <c r="T171" s="27">
        <v>3</v>
      </c>
      <c r="U171" s="27"/>
      <c r="V171" s="45">
        <v>20130909</v>
      </c>
    </row>
    <row r="172" spans="1:22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2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3</v>
      </c>
      <c r="P172" s="27">
        <v>0</v>
      </c>
      <c r="Q172" s="27">
        <v>0</v>
      </c>
      <c r="R172" s="27">
        <v>0</v>
      </c>
      <c r="S172" s="27">
        <v>1</v>
      </c>
      <c r="T172" s="27">
        <v>34</v>
      </c>
      <c r="U172" s="27"/>
      <c r="V172" s="45">
        <v>20130909</v>
      </c>
    </row>
    <row r="173" spans="1:22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5">
        <v>20131007</v>
      </c>
    </row>
    <row r="174" spans="1:22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5">
        <v>20130909</v>
      </c>
    </row>
    <row r="175" spans="1:22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11</v>
      </c>
      <c r="U175" s="27"/>
      <c r="V175" s="45">
        <v>20130909</v>
      </c>
    </row>
    <row r="176" spans="1:22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20130909</v>
      </c>
    </row>
    <row r="177" spans="1:22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8</v>
      </c>
      <c r="U177" s="27"/>
      <c r="V177" s="45">
        <v>20130909</v>
      </c>
    </row>
    <row r="178" spans="1:22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26</v>
      </c>
      <c r="U178" s="27"/>
      <c r="V178" s="45">
        <v>20131007</v>
      </c>
    </row>
    <row r="179" spans="1:22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27</v>
      </c>
      <c r="U179" s="27"/>
      <c r="V179" s="45">
        <v>20131007</v>
      </c>
    </row>
    <row r="180" spans="1:22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6</v>
      </c>
      <c r="U180" s="27"/>
      <c r="V180" s="45">
        <v>20130909</v>
      </c>
    </row>
    <row r="181" spans="1:22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9</v>
      </c>
      <c r="U181" s="27"/>
      <c r="V181" s="45">
        <v>20130909</v>
      </c>
    </row>
    <row r="182" spans="1:22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5" t="s">
        <v>1729</v>
      </c>
    </row>
    <row r="183" spans="1:22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3</v>
      </c>
      <c r="U183" s="27"/>
      <c r="V183" s="46" t="s">
        <v>1729</v>
      </c>
    </row>
    <row r="184" spans="1:22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20131007</v>
      </c>
    </row>
    <row r="185" spans="1:22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10</v>
      </c>
      <c r="U185" s="27"/>
      <c r="V185" s="45">
        <v>20130909</v>
      </c>
    </row>
    <row r="186" spans="1:22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20130909</v>
      </c>
    </row>
    <row r="187" spans="1:22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1729</v>
      </c>
    </row>
    <row r="188" spans="1:22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5">
        <v>20130909</v>
      </c>
    </row>
    <row r="189" spans="1:22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20131007</v>
      </c>
    </row>
    <row r="190" spans="1:22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20130909</v>
      </c>
    </row>
    <row r="191" spans="1:22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20130909</v>
      </c>
    </row>
    <row r="192" spans="1:22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20131007</v>
      </c>
    </row>
    <row r="193" spans="1:22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6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20130909</v>
      </c>
    </row>
    <row r="194" spans="1:22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2</v>
      </c>
      <c r="U194" s="27"/>
      <c r="V194" s="45">
        <v>20130909</v>
      </c>
    </row>
    <row r="195" spans="1:22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20131007</v>
      </c>
    </row>
    <row r="196" spans="1:22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5">
        <v>20130909</v>
      </c>
    </row>
    <row r="198" spans="1:22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16</v>
      </c>
      <c r="U198" s="27"/>
      <c r="V198" s="45">
        <v>20131007</v>
      </c>
    </row>
    <row r="199" spans="1:22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5</v>
      </c>
      <c r="U199" s="27"/>
      <c r="V199" s="45">
        <v>20130909</v>
      </c>
    </row>
    <row r="200" spans="1:22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1729</v>
      </c>
    </row>
    <row r="201" spans="1:22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20130909</v>
      </c>
    </row>
    <row r="202" spans="1:22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20130909</v>
      </c>
    </row>
    <row r="203" spans="1:22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20130909</v>
      </c>
    </row>
    <row r="204" spans="1:22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6</v>
      </c>
      <c r="U204" s="27"/>
      <c r="V204" s="45">
        <v>20130909</v>
      </c>
    </row>
    <row r="205" spans="1:22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8</v>
      </c>
      <c r="U205" s="27"/>
      <c r="V205" s="45">
        <v>20131007</v>
      </c>
    </row>
    <row r="206" spans="1:22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4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3</v>
      </c>
      <c r="U206" s="27"/>
      <c r="V206" s="45">
        <v>20130909</v>
      </c>
    </row>
    <row r="207" spans="1:22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>
        <v>20130909</v>
      </c>
    </row>
    <row r="208" spans="1:22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1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2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14</v>
      </c>
      <c r="U208" s="27"/>
      <c r="V208" s="45">
        <v>20130909</v>
      </c>
    </row>
    <row r="209" spans="1:22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20131007</v>
      </c>
    </row>
    <row r="210" spans="1:22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5">
        <v>20130909</v>
      </c>
    </row>
    <row r="211" spans="1:22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11</v>
      </c>
      <c r="U211" s="27"/>
      <c r="V211" s="45">
        <v>20130909</v>
      </c>
    </row>
    <row r="212" spans="1:22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5">
        <v>20131007</v>
      </c>
    </row>
    <row r="213" spans="1:22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20130909</v>
      </c>
    </row>
    <row r="214" spans="1:22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1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2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20130909</v>
      </c>
    </row>
    <row r="215" spans="1:22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20130909</v>
      </c>
    </row>
    <row r="216" spans="1:22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5">
        <v>20131007</v>
      </c>
    </row>
    <row r="217" spans="1:22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17</v>
      </c>
      <c r="U217" s="27"/>
      <c r="V217" s="45">
        <v>20130909</v>
      </c>
    </row>
    <row r="218" spans="1:22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20130909</v>
      </c>
    </row>
    <row r="219" spans="1:22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3</v>
      </c>
      <c r="U219" s="27"/>
      <c r="V219" s="45">
        <v>20131007</v>
      </c>
    </row>
    <row r="220" spans="1:22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4</v>
      </c>
      <c r="U220" s="27"/>
      <c r="V220" s="45">
        <v>20131007</v>
      </c>
    </row>
    <row r="221" spans="1:22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10</v>
      </c>
      <c r="U221" s="27"/>
      <c r="V221" s="45">
        <v>20131007</v>
      </c>
    </row>
    <row r="222" spans="1:22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6</v>
      </c>
      <c r="U222" s="27"/>
      <c r="V222" s="45">
        <v>20130909</v>
      </c>
    </row>
    <row r="223" spans="1:22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5</v>
      </c>
      <c r="U223" s="27"/>
      <c r="V223" s="45">
        <v>20130909</v>
      </c>
    </row>
    <row r="224" spans="1:22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20130909</v>
      </c>
    </row>
    <row r="225" spans="1:22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3</v>
      </c>
      <c r="U225" s="27"/>
      <c r="V225" s="45">
        <v>20130909</v>
      </c>
    </row>
    <row r="226" spans="1:22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2</v>
      </c>
      <c r="P226" s="27">
        <v>0</v>
      </c>
      <c r="Q226" s="27">
        <v>0</v>
      </c>
      <c r="R226" s="27">
        <v>0</v>
      </c>
      <c r="S226" s="27">
        <v>0</v>
      </c>
      <c r="T226" s="27">
        <v>24</v>
      </c>
      <c r="U226" s="27"/>
      <c r="V226" s="45">
        <v>20131007</v>
      </c>
    </row>
    <row r="227" spans="1:22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2</v>
      </c>
      <c r="U227" s="27"/>
      <c r="V227" s="45">
        <v>20130909</v>
      </c>
    </row>
    <row r="228" spans="1:22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3</v>
      </c>
      <c r="U228" s="27"/>
      <c r="V228" s="45">
        <v>20130909</v>
      </c>
    </row>
    <row r="229" spans="1:22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22</v>
      </c>
      <c r="U229" s="27"/>
      <c r="V229" s="45">
        <v>20131007</v>
      </c>
    </row>
    <row r="230" spans="1:22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1</v>
      </c>
      <c r="G230" s="27">
        <v>2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1</v>
      </c>
      <c r="S230" s="27">
        <v>2</v>
      </c>
      <c r="T230" s="27">
        <v>39</v>
      </c>
      <c r="U230" s="27"/>
      <c r="V230" s="45">
        <v>20130909</v>
      </c>
    </row>
    <row r="231" spans="1:22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6</v>
      </c>
      <c r="U231" s="27"/>
      <c r="V231" s="45">
        <v>20130909</v>
      </c>
    </row>
    <row r="232" spans="1:22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1</v>
      </c>
      <c r="U232" s="27"/>
      <c r="V232" s="45">
        <v>20131007</v>
      </c>
    </row>
    <row r="233" spans="1:22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20130909</v>
      </c>
    </row>
    <row r="234" spans="1:22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23</v>
      </c>
      <c r="U234" s="27"/>
      <c r="V234" s="45">
        <v>20131007</v>
      </c>
    </row>
    <row r="235" spans="1:22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51</v>
      </c>
      <c r="U235" s="27"/>
      <c r="V235" s="45">
        <v>20130909</v>
      </c>
    </row>
    <row r="236" spans="1:22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5">
        <v>20130909</v>
      </c>
    </row>
    <row r="237" spans="1:22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7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1</v>
      </c>
      <c r="T237" s="27">
        <v>2</v>
      </c>
      <c r="U237" s="27"/>
      <c r="V237" s="45">
        <v>20130909</v>
      </c>
    </row>
    <row r="238" spans="1:22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41</v>
      </c>
      <c r="U238" s="27"/>
      <c r="V238" s="45">
        <v>20130909</v>
      </c>
    </row>
    <row r="239" spans="1:22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5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17</v>
      </c>
      <c r="N239" s="27">
        <v>8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20130909</v>
      </c>
    </row>
    <row r="240" spans="1:22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17</v>
      </c>
      <c r="U240" s="27"/>
      <c r="V240" s="45">
        <v>20131007</v>
      </c>
    </row>
    <row r="241" spans="1:22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153</v>
      </c>
      <c r="U241" s="27"/>
      <c r="V241" s="45">
        <v>20131007</v>
      </c>
    </row>
    <row r="242" spans="1:22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52</v>
      </c>
      <c r="U242" s="27"/>
      <c r="V242" s="45">
        <v>20131007</v>
      </c>
    </row>
    <row r="243" spans="1:22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186</v>
      </c>
      <c r="U243" s="27"/>
      <c r="V243" s="45">
        <v>20130909</v>
      </c>
    </row>
    <row r="244" spans="1:22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18</v>
      </c>
      <c r="G244" s="27">
        <v>1</v>
      </c>
      <c r="H244" s="27">
        <v>0</v>
      </c>
      <c r="I244" s="27">
        <v>0</v>
      </c>
      <c r="J244" s="27">
        <v>3</v>
      </c>
      <c r="K244" s="27">
        <v>0</v>
      </c>
      <c r="L244" s="27">
        <v>0</v>
      </c>
      <c r="M244" s="27">
        <v>48</v>
      </c>
      <c r="N244" s="27">
        <v>0</v>
      </c>
      <c r="O244" s="27">
        <v>2</v>
      </c>
      <c r="P244" s="27">
        <v>6</v>
      </c>
      <c r="Q244" s="27">
        <v>0</v>
      </c>
      <c r="R244" s="27">
        <v>0</v>
      </c>
      <c r="S244" s="27">
        <v>14</v>
      </c>
      <c r="T244" s="27">
        <v>16</v>
      </c>
      <c r="U244" s="27"/>
      <c r="V244" s="45">
        <v>20130909</v>
      </c>
    </row>
    <row r="245" spans="1:22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20131007</v>
      </c>
    </row>
    <row r="246" spans="1:22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61</v>
      </c>
      <c r="U246" s="27"/>
      <c r="V246" s="45">
        <v>20131007</v>
      </c>
    </row>
    <row r="247" spans="1:22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30</v>
      </c>
      <c r="U247" s="27"/>
      <c r="V247" s="45">
        <v>20131007</v>
      </c>
    </row>
    <row r="248" spans="1:22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20130909</v>
      </c>
    </row>
    <row r="249" spans="1:22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1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>
        <v>20130909</v>
      </c>
    </row>
    <row r="250" spans="1:22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27</v>
      </c>
      <c r="U250" s="27"/>
      <c r="V250" s="45">
        <v>20131007</v>
      </c>
    </row>
    <row r="251" spans="1:22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9</v>
      </c>
      <c r="U251" s="27"/>
      <c r="V251" s="45">
        <v>20130909</v>
      </c>
    </row>
    <row r="252" spans="1:22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78</v>
      </c>
      <c r="U252" s="27"/>
      <c r="V252" s="45">
        <v>20130909</v>
      </c>
    </row>
    <row r="253" spans="1:22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8</v>
      </c>
      <c r="U253" s="27"/>
      <c r="V253" s="45">
        <v>20130909</v>
      </c>
    </row>
    <row r="254" spans="1:22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2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5</v>
      </c>
      <c r="U254" s="27"/>
      <c r="V254" s="45">
        <v>20131007</v>
      </c>
    </row>
    <row r="255" spans="1:22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5">
        <v>20130909</v>
      </c>
    </row>
    <row r="256" spans="1:22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4</v>
      </c>
      <c r="U256" s="27"/>
      <c r="V256" s="45">
        <v>20130909</v>
      </c>
    </row>
    <row r="257" spans="1:22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3</v>
      </c>
      <c r="U257" s="27"/>
      <c r="V257" s="45">
        <v>20131007</v>
      </c>
    </row>
    <row r="258" spans="1:22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5">
        <v>20131007</v>
      </c>
    </row>
    <row r="259" spans="1:22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8</v>
      </c>
      <c r="U259" s="27"/>
      <c r="V259" s="45">
        <v>20130909</v>
      </c>
    </row>
    <row r="260" spans="1:22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13</v>
      </c>
      <c r="U260" s="27"/>
      <c r="V260" s="45">
        <v>20131007</v>
      </c>
    </row>
    <row r="261" spans="1:22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1</v>
      </c>
      <c r="U261" s="27"/>
      <c r="V261" s="45">
        <v>20131007</v>
      </c>
    </row>
    <row r="262" spans="1:22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1</v>
      </c>
      <c r="U262" s="27"/>
      <c r="V262" s="45">
        <v>20131007</v>
      </c>
    </row>
    <row r="263" spans="1:22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22</v>
      </c>
      <c r="U263" s="27"/>
      <c r="V263" s="45">
        <v>20130909</v>
      </c>
    </row>
    <row r="264" spans="1:22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5" t="s">
        <v>1729</v>
      </c>
    </row>
    <row r="265" spans="1:22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1729</v>
      </c>
    </row>
    <row r="266" spans="1:22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3</v>
      </c>
      <c r="U266" s="27"/>
      <c r="V266" s="45">
        <v>20130909</v>
      </c>
    </row>
    <row r="267" spans="1:22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20131007</v>
      </c>
    </row>
    <row r="268" spans="1:22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7</v>
      </c>
      <c r="U268" s="27"/>
      <c r="V268" s="45">
        <v>20130909</v>
      </c>
    </row>
    <row r="269" spans="1:22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9</v>
      </c>
      <c r="U269" s="27"/>
      <c r="V269" s="45">
        <v>20130909</v>
      </c>
    </row>
    <row r="270" spans="1:22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2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10</v>
      </c>
      <c r="U270" s="27"/>
      <c r="V270" s="45">
        <v>20130909</v>
      </c>
    </row>
    <row r="271" spans="1:22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2</v>
      </c>
      <c r="U271" s="27"/>
      <c r="V271" s="45">
        <v>20130909</v>
      </c>
    </row>
    <row r="272" spans="1:22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8</v>
      </c>
      <c r="U272" s="27"/>
      <c r="V272" s="45">
        <v>20130909</v>
      </c>
    </row>
    <row r="273" spans="1:22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20130909</v>
      </c>
    </row>
    <row r="274" spans="1:22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4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5</v>
      </c>
      <c r="U274" s="27"/>
      <c r="V274" s="45">
        <v>20130909</v>
      </c>
    </row>
    <row r="275" spans="1:22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2</v>
      </c>
      <c r="U275" s="27"/>
      <c r="V275" s="45">
        <v>20131007</v>
      </c>
    </row>
    <row r="276" spans="1:22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6</v>
      </c>
      <c r="U276" s="27"/>
      <c r="V276" s="45">
        <v>20130909</v>
      </c>
    </row>
    <row r="277" spans="1:22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96</v>
      </c>
      <c r="U277" s="27"/>
      <c r="V277" s="45">
        <v>20130909</v>
      </c>
    </row>
    <row r="278" spans="1:22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20130909</v>
      </c>
    </row>
    <row r="279" spans="1:22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20130909</v>
      </c>
    </row>
    <row r="280" spans="1:22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20130909</v>
      </c>
    </row>
    <row r="281" spans="1:22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9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39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20130909</v>
      </c>
    </row>
    <row r="282" spans="1:22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10</v>
      </c>
      <c r="G282" s="27">
        <v>6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67</v>
      </c>
      <c r="N282" s="27">
        <v>0</v>
      </c>
      <c r="O282" s="27">
        <v>0</v>
      </c>
      <c r="P282" s="27">
        <v>4</v>
      </c>
      <c r="Q282" s="27">
        <v>0</v>
      </c>
      <c r="R282" s="27">
        <v>0</v>
      </c>
      <c r="S282" s="27">
        <v>5</v>
      </c>
      <c r="T282" s="27">
        <v>7</v>
      </c>
      <c r="U282" s="27"/>
      <c r="V282" s="45">
        <v>20131007</v>
      </c>
    </row>
    <row r="283" spans="1:22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2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35</v>
      </c>
      <c r="U283" s="27"/>
      <c r="V283" s="45">
        <v>20131007</v>
      </c>
    </row>
    <row r="284" spans="1:22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2</v>
      </c>
      <c r="Q284" s="27">
        <v>0</v>
      </c>
      <c r="R284" s="27">
        <v>0</v>
      </c>
      <c r="S284" s="27">
        <v>1</v>
      </c>
      <c r="T284" s="27">
        <v>35</v>
      </c>
      <c r="U284" s="27"/>
      <c r="V284" s="45">
        <v>20130909</v>
      </c>
    </row>
    <row r="285" spans="1:22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11</v>
      </c>
      <c r="U285" s="27"/>
      <c r="V285" s="45">
        <v>20131007</v>
      </c>
    </row>
    <row r="286" spans="1:22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6" t="s">
        <v>1729</v>
      </c>
    </row>
    <row r="287" spans="1:22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16</v>
      </c>
      <c r="U287" s="27"/>
      <c r="V287" s="45">
        <v>20131007</v>
      </c>
    </row>
    <row r="288" spans="1:22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4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8</v>
      </c>
      <c r="U288" s="27"/>
      <c r="V288" s="45">
        <v>20130909</v>
      </c>
    </row>
    <row r="289" spans="1:22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5">
        <v>20130909</v>
      </c>
    </row>
    <row r="290" spans="1:22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12</v>
      </c>
      <c r="U290" s="27"/>
      <c r="V290" s="45">
        <v>20131007</v>
      </c>
    </row>
    <row r="291" spans="1:22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5">
        <v>20130909</v>
      </c>
    </row>
    <row r="292" spans="1:22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5</v>
      </c>
      <c r="U292" s="27"/>
      <c r="V292" s="45">
        <v>20130909</v>
      </c>
    </row>
    <row r="293" spans="1:22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>
        <v>20130909</v>
      </c>
    </row>
    <row r="294" spans="1:22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31</v>
      </c>
      <c r="U294" s="27"/>
      <c r="V294" s="45">
        <v>20130909</v>
      </c>
    </row>
    <row r="295" spans="1:22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12</v>
      </c>
      <c r="U295" s="27"/>
      <c r="V295" s="45">
        <v>20131007</v>
      </c>
    </row>
    <row r="296" spans="1:22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12</v>
      </c>
      <c r="U296" s="27"/>
      <c r="V296" s="45">
        <v>20131007</v>
      </c>
    </row>
    <row r="297" spans="1:22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20131007</v>
      </c>
    </row>
    <row r="298" spans="1:22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9</v>
      </c>
      <c r="U298" s="27"/>
      <c r="V298" s="45">
        <v>20130909</v>
      </c>
    </row>
    <row r="299" spans="1:22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20130909</v>
      </c>
    </row>
    <row r="300" spans="1:22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3</v>
      </c>
      <c r="U300" s="31"/>
      <c r="V300" s="45">
        <v>20130909</v>
      </c>
    </row>
    <row r="301" spans="1:22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4</v>
      </c>
      <c r="U301" s="27"/>
      <c r="V301" s="45">
        <v>20130909</v>
      </c>
    </row>
    <row r="302" spans="1:22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20130909</v>
      </c>
    </row>
    <row r="303" spans="1:22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5</v>
      </c>
      <c r="U303" s="27"/>
      <c r="V303" s="45">
        <v>20131007</v>
      </c>
    </row>
    <row r="304" spans="1:22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9</v>
      </c>
      <c r="U304" s="27"/>
      <c r="V304" s="45">
        <v>20130807</v>
      </c>
    </row>
    <row r="305" spans="1:22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1</v>
      </c>
      <c r="U305" s="27"/>
      <c r="V305" s="45">
        <v>20130909</v>
      </c>
    </row>
    <row r="306" spans="1:22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4</v>
      </c>
      <c r="U306" s="27"/>
      <c r="V306" s="45">
        <v>20130909</v>
      </c>
    </row>
    <row r="307" spans="1:22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20</v>
      </c>
      <c r="U307" s="27"/>
      <c r="V307" s="45">
        <v>20130909</v>
      </c>
    </row>
    <row r="308" spans="1:22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5">
        <v>20130909</v>
      </c>
    </row>
    <row r="309" spans="1:22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20</v>
      </c>
      <c r="U309" s="27"/>
      <c r="V309" s="45">
        <v>20131007</v>
      </c>
    </row>
    <row r="310" spans="1:22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42</v>
      </c>
      <c r="U310" s="27"/>
      <c r="V310" s="45">
        <v>20130909</v>
      </c>
    </row>
    <row r="311" spans="1:22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20131007</v>
      </c>
    </row>
    <row r="312" spans="1:22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31</v>
      </c>
      <c r="U312" s="27"/>
      <c r="V312" s="45">
        <v>20130909</v>
      </c>
    </row>
    <row r="313" spans="1:22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8</v>
      </c>
      <c r="U313" s="27"/>
      <c r="V313" s="45">
        <v>20131007</v>
      </c>
    </row>
    <row r="314" spans="1:22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10</v>
      </c>
      <c r="U314" s="27"/>
      <c r="V314" s="45">
        <v>20130909</v>
      </c>
    </row>
    <row r="315" spans="1:22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5</v>
      </c>
      <c r="U315" s="27"/>
      <c r="V315" s="45">
        <v>20130909</v>
      </c>
    </row>
    <row r="316" spans="1:22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5">
        <v>20130909</v>
      </c>
    </row>
    <row r="317" spans="1:22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7</v>
      </c>
      <c r="G317" s="27">
        <v>0</v>
      </c>
      <c r="H317" s="27">
        <v>0</v>
      </c>
      <c r="I317" s="27">
        <v>0</v>
      </c>
      <c r="J317" s="27">
        <v>2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3</v>
      </c>
      <c r="U317" s="27"/>
      <c r="V317" s="45">
        <v>20131007</v>
      </c>
    </row>
    <row r="318" spans="1:22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11</v>
      </c>
      <c r="U318" s="27"/>
      <c r="V318" s="45">
        <v>20131007</v>
      </c>
    </row>
    <row r="319" spans="1:22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6</v>
      </c>
      <c r="U319" s="27"/>
      <c r="V319" s="45">
        <v>20131007</v>
      </c>
    </row>
    <row r="320" spans="1:22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38</v>
      </c>
      <c r="U320" s="27"/>
      <c r="V320" s="45">
        <v>20130909</v>
      </c>
    </row>
    <row r="321" spans="1:22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19</v>
      </c>
      <c r="U321" s="27"/>
      <c r="V321" s="45">
        <v>20130909</v>
      </c>
    </row>
    <row r="322" spans="1:22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5">
        <v>20130909</v>
      </c>
    </row>
    <row r="323" spans="1:22" ht="15">
      <c r="A323" s="4">
        <v>293</v>
      </c>
      <c r="B323" s="7" t="s">
        <v>1332</v>
      </c>
      <c r="C323" s="34" t="s">
        <v>1905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1</v>
      </c>
      <c r="U323" s="27"/>
      <c r="V323" s="46" t="s">
        <v>2207</v>
      </c>
    </row>
    <row r="324" spans="1:22" s="2" customFormat="1" ht="15">
      <c r="A324" s="4">
        <v>294</v>
      </c>
      <c r="B324" s="7" t="s">
        <v>1334</v>
      </c>
      <c r="C324" s="34" t="s">
        <v>2102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55</v>
      </c>
      <c r="U324" s="27"/>
      <c r="V324" s="45">
        <v>20130909</v>
      </c>
    </row>
    <row r="325" spans="1:22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3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20131007</v>
      </c>
    </row>
    <row r="326" spans="1:22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20131007</v>
      </c>
    </row>
    <row r="327" spans="1:22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10</v>
      </c>
      <c r="U327" s="27"/>
      <c r="V327" s="45">
        <v>20130909</v>
      </c>
    </row>
    <row r="328" spans="1:22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20130909</v>
      </c>
    </row>
    <row r="329" spans="1:22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7</v>
      </c>
      <c r="U329" s="27"/>
      <c r="V329" s="45">
        <v>20130807</v>
      </c>
    </row>
    <row r="330" spans="1:22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6" t="s">
        <v>1729</v>
      </c>
    </row>
    <row r="331" spans="1:22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5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20131007</v>
      </c>
    </row>
    <row r="332" spans="1:22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2</v>
      </c>
      <c r="T332" s="27">
        <v>72</v>
      </c>
      <c r="U332" s="27"/>
      <c r="V332" s="45">
        <v>20130909</v>
      </c>
    </row>
    <row r="333" spans="1:22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</v>
      </c>
      <c r="U333" s="27"/>
      <c r="V333" s="45">
        <v>20130909</v>
      </c>
    </row>
    <row r="334" spans="1:22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17</v>
      </c>
      <c r="U334" s="27"/>
      <c r="V334" s="45">
        <v>20130807</v>
      </c>
    </row>
    <row r="335" spans="1:22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5</v>
      </c>
      <c r="U335" s="27"/>
      <c r="V335" s="45">
        <v>20131007</v>
      </c>
    </row>
    <row r="336" spans="1:22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26</v>
      </c>
      <c r="U336" s="27"/>
      <c r="V336" s="45">
        <v>20131007</v>
      </c>
    </row>
    <row r="337" spans="1:22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43</v>
      </c>
      <c r="U337" s="27"/>
      <c r="V337" s="45">
        <v>20130909</v>
      </c>
    </row>
    <row r="338" spans="1:22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5</v>
      </c>
      <c r="U338" s="27"/>
      <c r="V338" s="45">
        <v>20131007</v>
      </c>
    </row>
    <row r="339" spans="1:22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20130909</v>
      </c>
    </row>
    <row r="340" spans="1:22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7</v>
      </c>
      <c r="U340" s="27"/>
      <c r="V340" s="45">
        <v>20131007</v>
      </c>
    </row>
    <row r="341" spans="1:22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3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1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</v>
      </c>
      <c r="T341" s="27">
        <v>10</v>
      </c>
      <c r="U341" s="27"/>
      <c r="V341" s="45">
        <v>20130909</v>
      </c>
    </row>
    <row r="342" spans="1:22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5">
        <v>20130909</v>
      </c>
    </row>
    <row r="343" spans="1:22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1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7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0</v>
      </c>
      <c r="T343" s="27">
        <v>8</v>
      </c>
      <c r="U343" s="27"/>
      <c r="V343" s="45">
        <v>20130909</v>
      </c>
    </row>
    <row r="344" spans="1:22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4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4</v>
      </c>
      <c r="U344" s="27"/>
      <c r="V344" s="45">
        <v>20130909</v>
      </c>
    </row>
    <row r="345" spans="1:22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20130909</v>
      </c>
    </row>
    <row r="346" spans="1:22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5">
        <v>20130909</v>
      </c>
    </row>
    <row r="347" spans="1:22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1</v>
      </c>
      <c r="T347" s="27">
        <v>6</v>
      </c>
      <c r="U347" s="27"/>
      <c r="V347" s="45">
        <v>20130909</v>
      </c>
    </row>
    <row r="348" spans="1:22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3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20130909</v>
      </c>
    </row>
    <row r="349" spans="1:22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5">
        <v>20130909</v>
      </c>
    </row>
    <row r="350" spans="1:22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28</v>
      </c>
      <c r="U350" s="27"/>
      <c r="V350" s="45">
        <v>20131007</v>
      </c>
    </row>
    <row r="351" spans="1:22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5">
        <v>20130909</v>
      </c>
    </row>
    <row r="352" spans="1:22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114</v>
      </c>
      <c r="U352" s="27"/>
      <c r="V352" s="45">
        <v>20130909</v>
      </c>
    </row>
    <row r="353" spans="1:22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/>
      <c r="V353" s="45">
        <v>20130909</v>
      </c>
    </row>
    <row r="354" spans="1:22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20131007</v>
      </c>
    </row>
    <row r="355" spans="1:22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13</v>
      </c>
      <c r="U355" s="27"/>
      <c r="V355" s="45">
        <v>20130909</v>
      </c>
    </row>
    <row r="356" spans="1:22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1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5">
        <v>20131007</v>
      </c>
    </row>
    <row r="357" spans="1:22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6" t="s">
        <v>1729</v>
      </c>
    </row>
    <row r="358" spans="1:22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12</v>
      </c>
      <c r="U358" s="27"/>
      <c r="V358" s="45">
        <v>20130909</v>
      </c>
    </row>
    <row r="359" spans="1:22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5">
        <v>20130909</v>
      </c>
    </row>
    <row r="360" spans="1:22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10</v>
      </c>
      <c r="U360" s="27"/>
      <c r="V360" s="45">
        <v>20130909</v>
      </c>
    </row>
    <row r="361" spans="1:22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8</v>
      </c>
      <c r="T361" s="27">
        <v>5</v>
      </c>
      <c r="U361" s="27"/>
      <c r="V361" s="45">
        <v>20131007</v>
      </c>
    </row>
    <row r="362" spans="1:22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11</v>
      </c>
      <c r="U362" s="27"/>
      <c r="V362" s="45">
        <v>20131007</v>
      </c>
    </row>
    <row r="363" spans="1:22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4</v>
      </c>
      <c r="U363" s="27"/>
      <c r="V363" s="45">
        <v>20131007</v>
      </c>
    </row>
    <row r="364" spans="1:22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5">
        <v>20131007</v>
      </c>
    </row>
    <row r="365" spans="1:22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21</v>
      </c>
      <c r="U365" s="27"/>
      <c r="V365" s="45">
        <v>20130909</v>
      </c>
    </row>
    <row r="366" spans="1:22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20131007</v>
      </c>
    </row>
    <row r="367" spans="1:22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3</v>
      </c>
      <c r="U367" s="27"/>
      <c r="V367" s="45">
        <v>20130909</v>
      </c>
    </row>
    <row r="368" spans="1:22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6" t="s">
        <v>1729</v>
      </c>
    </row>
    <row r="369" spans="1:22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3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</v>
      </c>
      <c r="U369" s="27"/>
      <c r="V369" s="45">
        <v>20130909</v>
      </c>
    </row>
    <row r="370" spans="1:22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3</v>
      </c>
      <c r="U370" s="27"/>
      <c r="V370" s="45">
        <v>20131007</v>
      </c>
    </row>
    <row r="371" spans="1:22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6</v>
      </c>
      <c r="U371" s="27"/>
      <c r="V371" s="45">
        <v>20131007</v>
      </c>
    </row>
    <row r="372" spans="1:22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20131007</v>
      </c>
    </row>
    <row r="373" spans="1:22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20131007</v>
      </c>
    </row>
    <row r="374" spans="1:22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3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5">
        <v>20130909</v>
      </c>
    </row>
    <row r="375" spans="1:22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31</v>
      </c>
      <c r="U375" s="27"/>
      <c r="V375" s="45">
        <v>20131007</v>
      </c>
    </row>
    <row r="376" spans="1:22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5">
        <v>20130909</v>
      </c>
    </row>
    <row r="377" spans="1:22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5</v>
      </c>
      <c r="U377" s="27"/>
      <c r="V377" s="45">
        <v>20130909</v>
      </c>
    </row>
    <row r="378" spans="1:22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20130909</v>
      </c>
    </row>
    <row r="379" spans="1:22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13</v>
      </c>
      <c r="U379" s="27"/>
      <c r="V379" s="45">
        <v>20130909</v>
      </c>
    </row>
    <row r="380" spans="1:22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42</v>
      </c>
      <c r="U380" s="27"/>
      <c r="V380" s="45">
        <v>20130909</v>
      </c>
    </row>
    <row r="381" spans="1:22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20</v>
      </c>
      <c r="U381" s="27"/>
      <c r="V381" s="45">
        <v>20131007</v>
      </c>
    </row>
    <row r="382" spans="1:22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1</v>
      </c>
      <c r="T382" s="27">
        <v>8</v>
      </c>
      <c r="U382" s="27"/>
      <c r="V382" s="45">
        <v>20130909</v>
      </c>
    </row>
    <row r="383" spans="1:22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4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20131007</v>
      </c>
    </row>
    <row r="384" spans="1:22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16</v>
      </c>
      <c r="U384" s="27"/>
      <c r="V384" s="45">
        <v>20130909</v>
      </c>
    </row>
    <row r="385" spans="1:22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6" t="s">
        <v>1729</v>
      </c>
    </row>
    <row r="386" spans="1:22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1</v>
      </c>
      <c r="T386" s="27">
        <v>3</v>
      </c>
      <c r="U386" s="27"/>
      <c r="V386" s="45">
        <v>20131007</v>
      </c>
    </row>
    <row r="387" spans="1:22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20130909</v>
      </c>
    </row>
    <row r="388" spans="1:22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9</v>
      </c>
      <c r="U388" s="27"/>
      <c r="V388" s="45">
        <v>20131007</v>
      </c>
    </row>
    <row r="389" spans="1:22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>
        <v>20131007</v>
      </c>
    </row>
    <row r="390" spans="1:22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18</v>
      </c>
      <c r="U390" s="27"/>
      <c r="V390" s="45">
        <v>20130909</v>
      </c>
    </row>
    <row r="391" spans="1:22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5">
        <v>20131007</v>
      </c>
    </row>
    <row r="392" spans="1:22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1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25</v>
      </c>
      <c r="U392" s="27"/>
      <c r="V392" s="45">
        <v>20131007</v>
      </c>
    </row>
    <row r="393" spans="1:22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1</v>
      </c>
      <c r="U393" s="27"/>
      <c r="V393" s="45">
        <v>20130909</v>
      </c>
    </row>
    <row r="394" spans="1:22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34</v>
      </c>
      <c r="U394" s="27"/>
      <c r="V394" s="45">
        <v>20130909</v>
      </c>
    </row>
    <row r="395" spans="1:22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1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10</v>
      </c>
      <c r="U395" s="27"/>
      <c r="V395" s="46" t="s">
        <v>1729</v>
      </c>
    </row>
    <row r="396" spans="1:22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6</v>
      </c>
      <c r="U396" s="27"/>
      <c r="V396" s="45">
        <v>20131007</v>
      </c>
    </row>
    <row r="397" spans="1:22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20131007</v>
      </c>
    </row>
    <row r="398" spans="1:22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1729</v>
      </c>
    </row>
    <row r="399" spans="1:22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>
        <v>20130909</v>
      </c>
    </row>
    <row r="400" spans="1:22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9</v>
      </c>
      <c r="U400" s="27"/>
      <c r="V400" s="45">
        <v>20130909</v>
      </c>
    </row>
    <row r="401" spans="1:22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7</v>
      </c>
      <c r="U401" s="27"/>
      <c r="V401" s="45">
        <v>20130909</v>
      </c>
    </row>
    <row r="402" spans="1:22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1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5</v>
      </c>
      <c r="U402" s="27"/>
      <c r="V402" s="45">
        <v>20130909</v>
      </c>
    </row>
    <row r="403" spans="1:22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16</v>
      </c>
      <c r="U403" s="27"/>
      <c r="V403" s="45">
        <v>20130909</v>
      </c>
    </row>
    <row r="404" spans="1:22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28</v>
      </c>
      <c r="U404" s="27"/>
      <c r="V404" s="45">
        <v>20130909</v>
      </c>
    </row>
    <row r="405" spans="1:22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20130909</v>
      </c>
    </row>
    <row r="406" spans="1:22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32</v>
      </c>
      <c r="U406" s="27"/>
      <c r="V406" s="45">
        <v>20130909</v>
      </c>
    </row>
    <row r="407" spans="1:22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20130909</v>
      </c>
    </row>
    <row r="408" spans="1:22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9</v>
      </c>
      <c r="U408" s="27"/>
      <c r="V408" s="45">
        <v>20130909</v>
      </c>
    </row>
    <row r="409" spans="1:22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11</v>
      </c>
      <c r="U409" s="27"/>
      <c r="V409" s="45">
        <v>20130807</v>
      </c>
    </row>
    <row r="410" spans="1:22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22</v>
      </c>
      <c r="U410" s="27"/>
      <c r="V410" s="45">
        <v>20130909</v>
      </c>
    </row>
    <row r="411" spans="1:22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20131007</v>
      </c>
    </row>
    <row r="412" spans="1:22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16</v>
      </c>
      <c r="U412" s="27"/>
      <c r="V412" s="46" t="s">
        <v>1729</v>
      </c>
    </row>
    <row r="413" spans="1:22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20</v>
      </c>
      <c r="U413" s="27"/>
      <c r="V413" s="46" t="s">
        <v>1729</v>
      </c>
    </row>
    <row r="414" spans="1:22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41</v>
      </c>
      <c r="U414" s="27"/>
      <c r="V414" s="45">
        <v>20130909</v>
      </c>
    </row>
    <row r="415" spans="1:22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17</v>
      </c>
      <c r="U415" s="27"/>
      <c r="V415" s="45">
        <v>20130909</v>
      </c>
    </row>
    <row r="416" spans="1:22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8</v>
      </c>
      <c r="U416" s="27"/>
      <c r="V416" s="45">
        <v>20131007</v>
      </c>
    </row>
    <row r="417" spans="1:22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12</v>
      </c>
      <c r="U417" s="27"/>
      <c r="V417" s="45">
        <v>20131007</v>
      </c>
    </row>
    <row r="418" spans="1:22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19</v>
      </c>
      <c r="U418" s="27"/>
      <c r="V418" s="45">
        <v>20130909</v>
      </c>
    </row>
    <row r="419" spans="1:22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1</v>
      </c>
      <c r="G419" s="27">
        <v>0</v>
      </c>
      <c r="H419" s="27">
        <v>0</v>
      </c>
      <c r="I419" s="27">
        <v>1</v>
      </c>
      <c r="J419" s="27">
        <v>1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18</v>
      </c>
      <c r="U419" s="27"/>
      <c r="V419" s="45">
        <v>20131007</v>
      </c>
    </row>
    <row r="420" spans="1:22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46</v>
      </c>
      <c r="U420" s="27"/>
      <c r="V420" s="45">
        <v>20130909</v>
      </c>
    </row>
    <row r="421" spans="1:22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>
        <v>20130909</v>
      </c>
    </row>
    <row r="422" spans="1:22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17</v>
      </c>
      <c r="U422" s="27"/>
      <c r="V422" s="45">
        <v>20130909</v>
      </c>
    </row>
    <row r="423" spans="1:22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10</v>
      </c>
      <c r="U423" s="27"/>
      <c r="V423" s="45">
        <v>20130909</v>
      </c>
    </row>
    <row r="424" spans="1:22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32</v>
      </c>
      <c r="U424" s="27"/>
      <c r="V424" s="45">
        <v>20130909</v>
      </c>
    </row>
    <row r="425" spans="1:22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20131007</v>
      </c>
    </row>
    <row r="426" spans="1:22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76</v>
      </c>
      <c r="U426" s="27"/>
      <c r="V426" s="45">
        <v>20130909</v>
      </c>
    </row>
    <row r="427" spans="1:22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38</v>
      </c>
      <c r="U427" s="27"/>
      <c r="V427" s="45">
        <v>20130909</v>
      </c>
    </row>
    <row r="428" spans="1:22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20131007</v>
      </c>
    </row>
    <row r="429" spans="1:22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2</v>
      </c>
      <c r="T429" s="27">
        <v>17</v>
      </c>
      <c r="U429" s="27"/>
      <c r="V429" s="45">
        <v>20130909</v>
      </c>
    </row>
    <row r="430" spans="1:22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42</v>
      </c>
      <c r="U430" s="27"/>
      <c r="V430" s="45">
        <v>20131007</v>
      </c>
    </row>
    <row r="431" spans="1:22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16</v>
      </c>
      <c r="U431" s="27"/>
      <c r="V431" s="45">
        <v>20130909</v>
      </c>
    </row>
    <row r="432" spans="1:22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44</v>
      </c>
      <c r="U432" s="27"/>
      <c r="V432" s="45">
        <v>20130909</v>
      </c>
    </row>
    <row r="433" spans="1:22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9</v>
      </c>
      <c r="U433" s="27"/>
      <c r="V433" s="45">
        <v>20131007</v>
      </c>
    </row>
    <row r="434" spans="1:22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98</v>
      </c>
      <c r="U434" s="27"/>
      <c r="V434" s="45">
        <v>20130909</v>
      </c>
    </row>
    <row r="435" spans="1:22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14</v>
      </c>
      <c r="U435" s="27"/>
      <c r="V435" s="45">
        <v>20130909</v>
      </c>
    </row>
    <row r="436" spans="1:22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32</v>
      </c>
      <c r="U436" s="27"/>
      <c r="V436" s="45">
        <v>20130909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55</v>
      </c>
      <c r="U437" s="27"/>
      <c r="V437" s="45">
        <v>20130909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20130909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14</v>
      </c>
      <c r="U439" s="27"/>
      <c r="V439" s="45">
        <v>20130909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78</v>
      </c>
      <c r="U440" s="27"/>
      <c r="V440" s="45">
        <v>20130909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2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91</v>
      </c>
      <c r="U441" s="27"/>
      <c r="V441" s="45">
        <v>20130909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20130909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33</v>
      </c>
      <c r="U443" s="27"/>
      <c r="V443" s="45">
        <v>20131007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19</v>
      </c>
      <c r="U444" s="27"/>
      <c r="V444" s="45">
        <v>20130909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5">
        <v>20130909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20130909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>
        <v>20131007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9</v>
      </c>
      <c r="U448" s="27"/>
      <c r="V448" s="45">
        <v>20130909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1</v>
      </c>
      <c r="U449" s="27"/>
      <c r="V449" s="45">
        <v>20130909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11</v>
      </c>
      <c r="U450" s="27"/>
      <c r="V450" s="45">
        <v>20131007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1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18</v>
      </c>
      <c r="U451" s="27"/>
      <c r="V451" s="45">
        <v>20131007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20130909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5">
        <v>20130909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20130909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28</v>
      </c>
      <c r="U455" s="27"/>
      <c r="V455" s="45">
        <v>20130909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5</v>
      </c>
      <c r="U456" s="27"/>
      <c r="V456" s="45">
        <v>20131007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1729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90</v>
      </c>
      <c r="U458" s="27"/>
      <c r="V458" s="45">
        <v>20130909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>
        <v>20131007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20131007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5">
        <v>20130909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5">
        <v>20130909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15</v>
      </c>
      <c r="U463" s="27"/>
      <c r="V463" s="45">
        <v>20131007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20130909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5">
        <v>20130909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5" t="s">
        <v>1729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1</v>
      </c>
      <c r="T467" s="27">
        <v>9</v>
      </c>
      <c r="U467" s="27"/>
      <c r="V467" s="45">
        <v>20131007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20131007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3</v>
      </c>
      <c r="U469" s="27"/>
      <c r="V469" s="45">
        <v>20131007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20130909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20130909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20130909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5">
        <v>20130909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1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23</v>
      </c>
      <c r="U474" s="27"/>
      <c r="V474" s="45">
        <v>20131007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5">
        <v>20130909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61</v>
      </c>
      <c r="U476" s="27"/>
      <c r="V476" s="45">
        <v>20130909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9</v>
      </c>
      <c r="U477" s="27"/>
      <c r="V477" s="45">
        <v>20130909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13</v>
      </c>
      <c r="U478" s="27"/>
      <c r="V478" s="45">
        <v>20130909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133</v>
      </c>
      <c r="U479" s="27"/>
      <c r="V479" s="45">
        <v>20130909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5">
        <v>20130909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52</v>
      </c>
      <c r="U481" s="27"/>
      <c r="V481" s="45">
        <v>20130909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4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27</v>
      </c>
      <c r="U482" s="27"/>
      <c r="V482" s="45">
        <v>20130909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19</v>
      </c>
      <c r="U483" s="27"/>
      <c r="V483" s="45">
        <v>20130909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56</v>
      </c>
      <c r="U484" s="27"/>
      <c r="V484" s="45">
        <v>20131007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2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34</v>
      </c>
      <c r="U485" s="27"/>
      <c r="V485" s="46" t="s">
        <v>1729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5">
        <v>20130909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20131007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35</v>
      </c>
      <c r="U488" s="27"/>
      <c r="V488" s="45">
        <v>20130909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14</v>
      </c>
      <c r="U489" s="27"/>
      <c r="V489" s="45">
        <v>20130909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18</v>
      </c>
      <c r="U490" s="27"/>
      <c r="V490" s="45">
        <v>20130909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4</v>
      </c>
      <c r="U491" s="27"/>
      <c r="V491" s="45">
        <v>20130909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93</v>
      </c>
      <c r="U492" s="27"/>
      <c r="V492" s="45">
        <v>20131007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10</v>
      </c>
      <c r="U493" s="27"/>
      <c r="V493" s="45">
        <v>20130909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5" t="s">
        <v>1729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20130909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20130909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5">
        <v>20130909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5">
        <v>20130909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5">
        <v>20130909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2</v>
      </c>
      <c r="U500" s="27"/>
      <c r="V500" s="45" t="s">
        <v>1729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5">
        <v>20130909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6</v>
      </c>
      <c r="U502" s="27"/>
      <c r="V502" s="45">
        <v>20131007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6</v>
      </c>
      <c r="U503" s="27"/>
      <c r="V503" s="45">
        <v>20130909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3</v>
      </c>
      <c r="U504" s="27"/>
      <c r="V504" s="45">
        <v>20130909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11</v>
      </c>
      <c r="U505" s="27"/>
      <c r="V505" s="45">
        <v>20131007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13</v>
      </c>
      <c r="U506" s="27"/>
      <c r="V506" s="45">
        <v>20131007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4</v>
      </c>
      <c r="U507" s="27"/>
      <c r="V507" s="45">
        <v>20130909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4</v>
      </c>
      <c r="U508" s="27"/>
      <c r="V508" s="45">
        <v>20131007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4</v>
      </c>
      <c r="U509" s="27"/>
      <c r="V509" s="45">
        <v>20130909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38</v>
      </c>
      <c r="U510" s="27"/>
      <c r="V510" s="45">
        <v>20130909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58</v>
      </c>
      <c r="U511" s="27"/>
      <c r="V511" s="45">
        <v>20131007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8</v>
      </c>
      <c r="U512" s="27"/>
      <c r="V512" s="45">
        <v>20131007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29</v>
      </c>
      <c r="U513" s="27"/>
      <c r="V513" s="45">
        <v>20130909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5">
        <v>20131007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20131007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5">
        <v>20130909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20130909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3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5">
        <v>20130909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16</v>
      </c>
      <c r="U519" s="27"/>
      <c r="V519" s="45">
        <v>20130909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2</v>
      </c>
      <c r="U520" s="27"/>
      <c r="V520" s="45">
        <v>20131007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9</v>
      </c>
      <c r="U521" s="27"/>
      <c r="V521" s="45">
        <v>20131007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6" t="s">
        <v>1729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19</v>
      </c>
      <c r="U523" s="27"/>
      <c r="V523" s="45">
        <v>20130909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10</v>
      </c>
      <c r="U524" s="27"/>
      <c r="V524" s="45">
        <v>20131007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20130909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20130909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1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5">
        <v>20131007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28</v>
      </c>
      <c r="U528" s="27"/>
      <c r="V528" s="45">
        <v>20130909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20</v>
      </c>
      <c r="U529" s="27"/>
      <c r="V529" s="45">
        <v>20131007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>
        <v>20131007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19</v>
      </c>
      <c r="U531" s="27"/>
      <c r="V531" s="45">
        <v>20130909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4</v>
      </c>
      <c r="U532" s="27"/>
      <c r="V532" s="45">
        <v>20130909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20</v>
      </c>
      <c r="U533" s="27"/>
      <c r="V533" s="45">
        <v>20131007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1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24</v>
      </c>
      <c r="U534" s="27"/>
      <c r="V534" s="45">
        <v>20130909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5">
        <v>20131007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7</v>
      </c>
      <c r="U536" s="27"/>
      <c r="V536" s="45">
        <v>20130909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9</v>
      </c>
      <c r="U537" s="27"/>
      <c r="V537" s="45">
        <v>20131007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0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20131007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15</v>
      </c>
      <c r="U539" s="27"/>
      <c r="V539" s="45">
        <v>20130909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5">
        <v>20131007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19</v>
      </c>
      <c r="U541" s="27"/>
      <c r="V541" s="45">
        <v>20131007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7</v>
      </c>
      <c r="U542" s="27"/>
      <c r="V542" s="45">
        <v>20130909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5">
        <v>20130909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20131007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8</v>
      </c>
      <c r="U545" s="27"/>
      <c r="V545" s="45">
        <v>20130909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5">
        <v>20130909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85</v>
      </c>
      <c r="U547" s="27"/>
      <c r="V547" s="45">
        <v>20130909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20130909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11</v>
      </c>
      <c r="U549" s="27"/>
      <c r="V549" s="45">
        <v>20130909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>
        <v>20131007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60</v>
      </c>
      <c r="U551" s="27"/>
      <c r="V551" s="45">
        <v>20131007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6" t="s">
        <v>1729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29</v>
      </c>
      <c r="U553" s="27"/>
      <c r="V553" s="45">
        <v>20130909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19</v>
      </c>
      <c r="U554" s="27"/>
      <c r="V554" s="45">
        <v>20131007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51</v>
      </c>
      <c r="U555" s="27"/>
      <c r="V555" s="45">
        <v>20130909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104</v>
      </c>
      <c r="U556" s="27"/>
      <c r="V556" s="45">
        <v>20131007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6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5</v>
      </c>
      <c r="U557" s="27"/>
      <c r="V557" s="45">
        <v>20131007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21</v>
      </c>
      <c r="U558" s="27"/>
      <c r="V558" s="45">
        <v>20130909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18</v>
      </c>
      <c r="U559" s="27"/>
      <c r="V559" s="45">
        <v>20131007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33</v>
      </c>
      <c r="U560" s="27"/>
      <c r="V560" s="45">
        <v>20131007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27</v>
      </c>
      <c r="U561" s="27"/>
      <c r="V561" s="45">
        <v>20130909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127</v>
      </c>
      <c r="U562" s="27"/>
      <c r="V562" s="45">
        <v>20130909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34</v>
      </c>
      <c r="U563" s="27"/>
      <c r="V563" s="45">
        <v>20130909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14</v>
      </c>
      <c r="U564" s="27"/>
      <c r="V564" s="45">
        <v>20130909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43</v>
      </c>
      <c r="U565" s="27"/>
      <c r="V565" s="45">
        <v>20131007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7</v>
      </c>
      <c r="U566" s="27"/>
      <c r="V566" s="45">
        <v>20131007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13</v>
      </c>
      <c r="U567" s="27"/>
      <c r="V567" s="45">
        <v>20130909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36</v>
      </c>
      <c r="U568" s="27"/>
      <c r="V568" s="45">
        <v>20131007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43</v>
      </c>
      <c r="U569" s="27"/>
      <c r="V569" s="45">
        <v>20130909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23</v>
      </c>
      <c r="U570" s="27"/>
      <c r="V570" s="45">
        <v>20130909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38</v>
      </c>
      <c r="U571" s="27"/>
      <c r="V571" s="45">
        <v>20130909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4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112</v>
      </c>
      <c r="U572" s="27"/>
      <c r="V572" s="45">
        <v>20130909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21</v>
      </c>
      <c r="U573" s="27"/>
      <c r="V573" s="45">
        <v>20131007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20131007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6</v>
      </c>
      <c r="U575" s="27"/>
      <c r="V575" s="45">
        <v>20130909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20131007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1729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20</v>
      </c>
      <c r="U578" s="27"/>
      <c r="V578" s="45">
        <v>20130909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3</v>
      </c>
      <c r="U579" s="27"/>
      <c r="V579" s="45">
        <v>20130909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7</v>
      </c>
      <c r="U580" s="27"/>
      <c r="V580" s="45">
        <v>20130909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2</v>
      </c>
      <c r="U581" s="27"/>
      <c r="V581" s="45">
        <v>20131007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3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2</v>
      </c>
      <c r="Q582" s="27">
        <v>0</v>
      </c>
      <c r="R582" s="27">
        <v>0</v>
      </c>
      <c r="S582" s="27">
        <v>0</v>
      </c>
      <c r="T582" s="27">
        <v>13</v>
      </c>
      <c r="U582" s="27"/>
      <c r="V582" s="45">
        <v>20131007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2</v>
      </c>
      <c r="U583" s="27"/>
      <c r="V583" s="45">
        <v>20130909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3</v>
      </c>
      <c r="U584" s="27"/>
      <c r="V584" s="45">
        <v>20130909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6</v>
      </c>
      <c r="U585" s="27"/>
      <c r="V585" s="45">
        <v>20130909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10</v>
      </c>
      <c r="U586" s="27"/>
      <c r="V586" s="45">
        <v>20130909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6</v>
      </c>
      <c r="U587" s="27"/>
      <c r="V587" s="45">
        <v>20130909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8</v>
      </c>
      <c r="U588" s="27"/>
      <c r="V588" s="45">
        <v>20130909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20131007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11</v>
      </c>
      <c r="U590" s="27"/>
      <c r="V590" s="45">
        <v>20130909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20130909</v>
      </c>
    </row>
    <row r="592" spans="1:22" ht="15">
      <c r="A592" s="4">
        <v>562</v>
      </c>
      <c r="B592" s="9">
        <v>41090</v>
      </c>
      <c r="C592" s="34" t="s">
        <v>2103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6" t="s">
        <v>2230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8</v>
      </c>
      <c r="U593" s="27"/>
      <c r="V593" s="45">
        <v>20131007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6</v>
      </c>
      <c r="U594" s="27"/>
      <c r="V594" s="46" t="s">
        <v>1729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12</v>
      </c>
      <c r="U595" s="27"/>
      <c r="V595" s="45">
        <v>20130909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10</v>
      </c>
      <c r="U596" s="27"/>
      <c r="V596" s="45">
        <v>20131007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5</v>
      </c>
      <c r="U597" s="27"/>
      <c r="V597" s="45">
        <v>20131007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27</v>
      </c>
      <c r="U598" s="27"/>
      <c r="V598" s="45">
        <v>20131007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7"/>
  <sheetViews>
    <sheetView zoomScalePageLayoutView="0" workbookViewId="0" topLeftCell="A1">
      <selection activeCell="A5" sqref="A5:Q49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42" t="s">
        <v>2220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43" t="s">
        <v>2101</v>
      </c>
      <c r="B4" s="37" t="s">
        <v>1731</v>
      </c>
      <c r="C4" s="40" t="s">
        <v>2085</v>
      </c>
      <c r="D4" s="40" t="s">
        <v>2086</v>
      </c>
      <c r="E4" s="40" t="s">
        <v>2087</v>
      </c>
      <c r="F4" s="40" t="s">
        <v>2088</v>
      </c>
      <c r="G4" s="40" t="s">
        <v>2089</v>
      </c>
      <c r="H4" s="40" t="s">
        <v>2090</v>
      </c>
      <c r="I4" s="40" t="s">
        <v>2091</v>
      </c>
      <c r="J4" s="40" t="s">
        <v>2092</v>
      </c>
      <c r="K4" s="40" t="s">
        <v>2093</v>
      </c>
      <c r="L4" s="40" t="s">
        <v>209</v>
      </c>
      <c r="M4" s="40" t="s">
        <v>2094</v>
      </c>
      <c r="N4" s="40" t="s">
        <v>2095</v>
      </c>
      <c r="O4" s="40" t="s">
        <v>212</v>
      </c>
      <c r="P4" s="40" t="s">
        <v>213</v>
      </c>
      <c r="Q4" s="40" t="s">
        <v>2096</v>
      </c>
      <c r="R4" s="40" t="s">
        <v>2097</v>
      </c>
    </row>
    <row r="5" spans="1:17" ht="15.75" thickTop="1">
      <c r="A5" s="41" t="s">
        <v>458</v>
      </c>
      <c r="B5" s="38" t="s">
        <v>1732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11</v>
      </c>
    </row>
    <row r="6" spans="1:17" ht="15">
      <c r="A6" s="41" t="s">
        <v>461</v>
      </c>
      <c r="B6" s="38" t="s">
        <v>1733</v>
      </c>
      <c r="C6" s="39">
        <v>1</v>
      </c>
      <c r="D6" s="35"/>
      <c r="E6" s="35"/>
      <c r="F6" s="35"/>
      <c r="G6" s="39">
        <v>1</v>
      </c>
      <c r="H6" s="35"/>
      <c r="I6" s="35"/>
      <c r="J6" s="39">
        <v>6</v>
      </c>
      <c r="K6" s="35"/>
      <c r="L6" s="35"/>
      <c r="M6" s="35"/>
      <c r="N6" s="35"/>
      <c r="O6" s="35"/>
      <c r="P6" s="35"/>
      <c r="Q6" s="39">
        <v>5</v>
      </c>
    </row>
    <row r="7" spans="1:17" ht="15">
      <c r="A7" s="41" t="s">
        <v>464</v>
      </c>
      <c r="B7" s="38" t="s">
        <v>1734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12</v>
      </c>
    </row>
    <row r="8" spans="1:17" ht="15">
      <c r="A8" s="41" t="s">
        <v>467</v>
      </c>
      <c r="B8" s="38" t="s">
        <v>2106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2</v>
      </c>
    </row>
    <row r="9" spans="1:17" ht="15">
      <c r="A9" s="41" t="s">
        <v>470</v>
      </c>
      <c r="B9" s="38" t="s">
        <v>1735</v>
      </c>
      <c r="C9" s="35"/>
      <c r="D9" s="35"/>
      <c r="E9" s="35"/>
      <c r="F9" s="35"/>
      <c r="G9" s="35"/>
      <c r="H9" s="35"/>
      <c r="I9" s="39">
        <v>1</v>
      </c>
      <c r="J9" s="35"/>
      <c r="K9" s="35"/>
      <c r="L9" s="35"/>
      <c r="M9" s="39">
        <v>1</v>
      </c>
      <c r="N9" s="35"/>
      <c r="O9" s="35"/>
      <c r="P9" s="35"/>
      <c r="Q9" s="39">
        <v>8</v>
      </c>
    </row>
    <row r="10" spans="1:17" ht="15">
      <c r="A10" s="41" t="s">
        <v>476</v>
      </c>
      <c r="B10" s="38" t="s">
        <v>2107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3</v>
      </c>
    </row>
    <row r="11" spans="1:17" ht="15">
      <c r="A11" s="41" t="s">
        <v>479</v>
      </c>
      <c r="B11" s="38" t="s">
        <v>2108</v>
      </c>
      <c r="C11" s="39">
        <v>1</v>
      </c>
      <c r="D11" s="39">
        <v>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8</v>
      </c>
    </row>
    <row r="12" spans="1:17" ht="15">
      <c r="A12" s="41" t="s">
        <v>482</v>
      </c>
      <c r="B12" s="38" t="s">
        <v>2109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1</v>
      </c>
    </row>
    <row r="13" spans="1:17" ht="15">
      <c r="A13" s="41" t="s">
        <v>485</v>
      </c>
      <c r="B13" s="38" t="s">
        <v>1736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1" t="s">
        <v>488</v>
      </c>
      <c r="B14" s="38" t="s">
        <v>1737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1" t="s">
        <v>491</v>
      </c>
      <c r="B15" s="38" t="s">
        <v>1738</v>
      </c>
      <c r="C15" s="39">
        <v>3</v>
      </c>
      <c r="D15" s="39">
        <v>1</v>
      </c>
      <c r="E15" s="35"/>
      <c r="F15" s="39"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9">
        <v>2</v>
      </c>
    </row>
    <row r="16" spans="1:17" ht="15">
      <c r="A16" s="41" t="s">
        <v>494</v>
      </c>
      <c r="B16" s="38" t="s">
        <v>1739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34</v>
      </c>
    </row>
    <row r="17" spans="1:17" ht="15">
      <c r="A17" s="41" t="s">
        <v>496</v>
      </c>
      <c r="B17" s="38" t="s">
        <v>1740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10</v>
      </c>
    </row>
    <row r="18" spans="1:17" ht="15">
      <c r="A18" s="41" t="s">
        <v>499</v>
      </c>
      <c r="B18" s="38" t="s">
        <v>1741</v>
      </c>
      <c r="C18" s="35"/>
      <c r="D18" s="35"/>
      <c r="E18" s="35"/>
      <c r="F18" s="35"/>
      <c r="G18" s="35"/>
      <c r="H18" s="35"/>
      <c r="I18" s="35"/>
      <c r="J18" s="39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1" t="s">
        <v>501</v>
      </c>
      <c r="B19" s="38" t="s">
        <v>1742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>
        <v>1</v>
      </c>
      <c r="Q19" s="39">
        <v>27</v>
      </c>
    </row>
    <row r="20" spans="1:17" ht="15">
      <c r="A20" s="41" t="s">
        <v>504</v>
      </c>
      <c r="B20" s="38" t="s">
        <v>1743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9</v>
      </c>
    </row>
    <row r="21" spans="1:17" ht="15">
      <c r="A21" s="41" t="s">
        <v>506</v>
      </c>
      <c r="B21" s="38" t="s">
        <v>1744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8</v>
      </c>
    </row>
    <row r="22" spans="1:17" ht="15">
      <c r="A22" s="41" t="s">
        <v>509</v>
      </c>
      <c r="B22" s="38" t="s">
        <v>1745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15</v>
      </c>
    </row>
    <row r="23" spans="1:17" ht="15">
      <c r="A23" s="41" t="s">
        <v>518</v>
      </c>
      <c r="B23" s="38" t="s">
        <v>2208</v>
      </c>
      <c r="C23" s="35"/>
      <c r="D23" s="35"/>
      <c r="E23" s="35"/>
      <c r="F23" s="35"/>
      <c r="G23" s="35"/>
      <c r="H23" s="35"/>
      <c r="I23" s="35"/>
      <c r="J23" s="39">
        <v>1</v>
      </c>
      <c r="K23" s="39">
        <v>1</v>
      </c>
      <c r="L23" s="35"/>
      <c r="M23" s="35"/>
      <c r="N23" s="35"/>
      <c r="O23" s="35"/>
      <c r="P23" s="35"/>
      <c r="Q23" s="35"/>
    </row>
    <row r="24" spans="1:17" ht="15">
      <c r="A24" s="41" t="s">
        <v>521</v>
      </c>
      <c r="B24" s="38" t="s">
        <v>1746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>
        <v>1</v>
      </c>
      <c r="Q24" s="39">
        <v>4</v>
      </c>
    </row>
    <row r="25" spans="1:17" ht="15">
      <c r="A25" s="41" t="s">
        <v>525</v>
      </c>
      <c r="B25" s="38" t="s">
        <v>1747</v>
      </c>
      <c r="C25" s="39">
        <v>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1" t="s">
        <v>528</v>
      </c>
      <c r="B26" s="38" t="s">
        <v>2110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2</v>
      </c>
    </row>
    <row r="27" spans="1:17" ht="15">
      <c r="A27" s="41" t="s">
        <v>531</v>
      </c>
      <c r="B27" s="38" t="s">
        <v>1748</v>
      </c>
      <c r="C27" s="39">
        <v>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43</v>
      </c>
    </row>
    <row r="28" spans="1:17" ht="15">
      <c r="A28" s="41" t="s">
        <v>534</v>
      </c>
      <c r="B28" s="38" t="s">
        <v>1749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14</v>
      </c>
    </row>
    <row r="29" spans="1:17" ht="15">
      <c r="A29" s="41" t="s">
        <v>537</v>
      </c>
      <c r="B29" s="38" t="s">
        <v>1750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9">
        <v>20</v>
      </c>
    </row>
    <row r="30" spans="1:17" ht="15">
      <c r="A30" s="41" t="s">
        <v>540</v>
      </c>
      <c r="B30" s="38" t="s">
        <v>1751</v>
      </c>
      <c r="C30" s="35"/>
      <c r="D30" s="35"/>
      <c r="E30" s="35"/>
      <c r="F30" s="35"/>
      <c r="G30" s="35"/>
      <c r="H30" s="35"/>
      <c r="I30" s="35"/>
      <c r="J30" s="39">
        <v>1</v>
      </c>
      <c r="K30" s="35"/>
      <c r="L30" s="35"/>
      <c r="M30" s="35"/>
      <c r="N30" s="35"/>
      <c r="O30" s="35"/>
      <c r="P30" s="35"/>
      <c r="Q30" s="39">
        <v>22</v>
      </c>
    </row>
    <row r="31" spans="1:17" ht="15">
      <c r="A31" s="41" t="s">
        <v>543</v>
      </c>
      <c r="B31" s="38" t="s">
        <v>1752</v>
      </c>
      <c r="C31" s="39">
        <v>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20</v>
      </c>
    </row>
    <row r="32" spans="1:17" ht="15">
      <c r="A32" s="41" t="s">
        <v>546</v>
      </c>
      <c r="B32" s="38" t="s">
        <v>1753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9">
        <v>6</v>
      </c>
    </row>
    <row r="33" spans="1:17" ht="15">
      <c r="A33" s="41" t="s">
        <v>555</v>
      </c>
      <c r="B33" s="38" t="s">
        <v>2111</v>
      </c>
      <c r="C33" s="39">
        <v>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9">
        <v>1</v>
      </c>
    </row>
    <row r="34" spans="1:17" ht="15">
      <c r="A34" s="41" t="s">
        <v>558</v>
      </c>
      <c r="B34" s="38" t="s">
        <v>1754</v>
      </c>
      <c r="C34" s="39">
        <v>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9">
        <v>1</v>
      </c>
      <c r="Q34" s="39">
        <v>9</v>
      </c>
    </row>
    <row r="35" spans="1:17" ht="15">
      <c r="A35" s="41" t="s">
        <v>561</v>
      </c>
      <c r="B35" s="38" t="s">
        <v>2112</v>
      </c>
      <c r="C35" s="35"/>
      <c r="D35" s="35"/>
      <c r="E35" s="35"/>
      <c r="F35" s="35"/>
      <c r="G35" s="35"/>
      <c r="H35" s="35"/>
      <c r="I35" s="35"/>
      <c r="J35" s="39">
        <v>1</v>
      </c>
      <c r="K35" s="35"/>
      <c r="L35" s="35"/>
      <c r="M35" s="35"/>
      <c r="N35" s="35"/>
      <c r="O35" s="35"/>
      <c r="P35" s="35"/>
      <c r="Q35" s="39">
        <v>1</v>
      </c>
    </row>
    <row r="36" spans="1:17" ht="15">
      <c r="A36" s="41" t="s">
        <v>564</v>
      </c>
      <c r="B36" s="38" t="s">
        <v>1755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5</v>
      </c>
    </row>
    <row r="37" spans="1:17" ht="15">
      <c r="A37" s="41" t="s">
        <v>567</v>
      </c>
      <c r="B37" s="38" t="s">
        <v>1756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26</v>
      </c>
    </row>
    <row r="38" spans="1:17" ht="15">
      <c r="A38" s="41" t="s">
        <v>570</v>
      </c>
      <c r="B38" s="38" t="s">
        <v>1757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7</v>
      </c>
    </row>
    <row r="39" spans="1:17" ht="15">
      <c r="A39" s="41" t="s">
        <v>573</v>
      </c>
      <c r="B39" s="38" t="s">
        <v>1758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67</v>
      </c>
    </row>
    <row r="40" spans="1:17" ht="15">
      <c r="A40" s="41" t="s">
        <v>576</v>
      </c>
      <c r="B40" s="38" t="s">
        <v>1759</v>
      </c>
      <c r="C40" s="39">
        <v>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9">
        <v>12</v>
      </c>
    </row>
    <row r="41" spans="1:17" ht="15">
      <c r="A41" s="41" t="s">
        <v>579</v>
      </c>
      <c r="B41" s="38" t="s">
        <v>2113</v>
      </c>
      <c r="C41" s="35"/>
      <c r="D41" s="39">
        <v>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1" t="s">
        <v>582</v>
      </c>
      <c r="B42" s="38" t="s">
        <v>1760</v>
      </c>
      <c r="C42" s="39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9">
        <v>16</v>
      </c>
    </row>
    <row r="43" spans="1:17" ht="15">
      <c r="A43" s="41" t="s">
        <v>585</v>
      </c>
      <c r="B43" s="38" t="s">
        <v>1761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9">
        <v>9</v>
      </c>
      <c r="N43" s="35"/>
      <c r="O43" s="35"/>
      <c r="P43" s="35"/>
      <c r="Q43" s="39">
        <v>60</v>
      </c>
    </row>
    <row r="44" spans="1:17" ht="15">
      <c r="A44" s="41" t="s">
        <v>588</v>
      </c>
      <c r="B44" s="38" t="s">
        <v>1762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9">
        <v>29</v>
      </c>
    </row>
    <row r="45" spans="1:17" ht="15">
      <c r="A45" s="41" t="s">
        <v>591</v>
      </c>
      <c r="B45" s="38" t="s">
        <v>1763</v>
      </c>
      <c r="C45" s="35"/>
      <c r="D45" s="35"/>
      <c r="E45" s="35"/>
      <c r="F45" s="35"/>
      <c r="G45" s="35"/>
      <c r="H45" s="35"/>
      <c r="I45" s="35"/>
      <c r="J45" s="35"/>
      <c r="K45" s="39">
        <v>1</v>
      </c>
      <c r="L45" s="35"/>
      <c r="M45" s="35"/>
      <c r="N45" s="35"/>
      <c r="O45" s="35"/>
      <c r="P45" s="35"/>
      <c r="Q45" s="39">
        <v>37</v>
      </c>
    </row>
    <row r="46" spans="1:17" ht="15">
      <c r="A46" s="41" t="s">
        <v>594</v>
      </c>
      <c r="B46" s="38" t="s">
        <v>1764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9</v>
      </c>
    </row>
    <row r="47" spans="1:17" ht="15">
      <c r="A47" s="41" t="s">
        <v>597</v>
      </c>
      <c r="B47" s="38" t="s">
        <v>1765</v>
      </c>
      <c r="C47" s="35"/>
      <c r="D47" s="35"/>
      <c r="E47" s="35"/>
      <c r="F47" s="39">
        <v>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9">
        <v>23</v>
      </c>
    </row>
    <row r="48" spans="1:17" ht="15">
      <c r="A48" s="41" t="s">
        <v>600</v>
      </c>
      <c r="B48" s="38" t="s">
        <v>2114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9">
        <v>4</v>
      </c>
    </row>
    <row r="49" spans="1:17" ht="15">
      <c r="A49" s="41" t="s">
        <v>603</v>
      </c>
      <c r="B49" s="38" t="s">
        <v>1766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>
        <v>19</v>
      </c>
    </row>
    <row r="50" spans="1:17" ht="15">
      <c r="A50" s="41" t="s">
        <v>606</v>
      </c>
      <c r="B50" s="38" t="s">
        <v>1767</v>
      </c>
      <c r="C50" s="35"/>
      <c r="D50" s="35"/>
      <c r="E50" s="35"/>
      <c r="F50" s="35"/>
      <c r="G50" s="35"/>
      <c r="H50" s="35"/>
      <c r="I50" s="35"/>
      <c r="J50" s="39">
        <v>1</v>
      </c>
      <c r="K50" s="35"/>
      <c r="L50" s="35"/>
      <c r="M50" s="35"/>
      <c r="N50" s="35"/>
      <c r="O50" s="35"/>
      <c r="P50" s="35"/>
      <c r="Q50" s="39">
        <v>2</v>
      </c>
    </row>
    <row r="51" spans="1:17" ht="15">
      <c r="A51" s="41" t="s">
        <v>609</v>
      </c>
      <c r="B51" s="38" t="s">
        <v>1768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9">
        <v>3</v>
      </c>
    </row>
    <row r="52" spans="1:17" ht="15">
      <c r="A52" s="41" t="s">
        <v>612</v>
      </c>
      <c r="B52" s="38" t="s">
        <v>1769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9">
        <v>1</v>
      </c>
      <c r="N52" s="35"/>
      <c r="O52" s="35"/>
      <c r="P52" s="35"/>
      <c r="Q52" s="39">
        <v>17</v>
      </c>
    </row>
    <row r="53" spans="1:17" ht="15">
      <c r="A53" s="41" t="s">
        <v>615</v>
      </c>
      <c r="B53" s="38" t="s">
        <v>1770</v>
      </c>
      <c r="C53" s="39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9">
        <v>35</v>
      </c>
    </row>
    <row r="54" spans="1:17" ht="15">
      <c r="A54" s="41" t="s">
        <v>618</v>
      </c>
      <c r="B54" s="38" t="s">
        <v>1771</v>
      </c>
      <c r="C54" s="39">
        <v>3</v>
      </c>
      <c r="D54" s="35"/>
      <c r="E54" s="35"/>
      <c r="F54" s="35"/>
      <c r="G54" s="35"/>
      <c r="H54" s="35"/>
      <c r="I54" s="35"/>
      <c r="J54" s="39">
        <v>1</v>
      </c>
      <c r="K54" s="35"/>
      <c r="L54" s="39">
        <v>1</v>
      </c>
      <c r="M54" s="35"/>
      <c r="N54" s="35"/>
      <c r="O54" s="35"/>
      <c r="P54" s="35"/>
      <c r="Q54" s="39">
        <v>21</v>
      </c>
    </row>
    <row r="55" spans="1:17" ht="15">
      <c r="A55" s="41" t="s">
        <v>624</v>
      </c>
      <c r="B55" s="38" t="s">
        <v>1772</v>
      </c>
      <c r="C55" s="39">
        <v>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9">
        <v>14</v>
      </c>
    </row>
    <row r="56" spans="1:17" ht="15">
      <c r="A56" s="41" t="s">
        <v>627</v>
      </c>
      <c r="B56" s="38" t="s">
        <v>2115</v>
      </c>
      <c r="C56" s="39">
        <v>2</v>
      </c>
      <c r="D56" s="35"/>
      <c r="E56" s="35"/>
      <c r="F56" s="35"/>
      <c r="G56" s="39">
        <v>1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1" t="s">
        <v>630</v>
      </c>
      <c r="B57" s="38" t="s">
        <v>1773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9">
        <v>11</v>
      </c>
    </row>
    <row r="58" spans="1:17" ht="15">
      <c r="A58" s="41" t="s">
        <v>633</v>
      </c>
      <c r="B58" s="38" t="s">
        <v>2209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9">
        <v>1</v>
      </c>
      <c r="N58" s="35"/>
      <c r="O58" s="35"/>
      <c r="P58" s="35"/>
      <c r="Q58" s="35"/>
    </row>
    <row r="59" spans="1:17" ht="15">
      <c r="A59" s="41" t="s">
        <v>636</v>
      </c>
      <c r="B59" s="38" t="s">
        <v>1774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9">
        <v>18</v>
      </c>
    </row>
    <row r="60" spans="1:17" ht="15">
      <c r="A60" s="41" t="s">
        <v>639</v>
      </c>
      <c r="B60" s="38" t="s">
        <v>2210</v>
      </c>
      <c r="C60" s="39">
        <v>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1" t="s">
        <v>642</v>
      </c>
      <c r="B61" s="38" t="s">
        <v>2116</v>
      </c>
      <c r="C61" s="35"/>
      <c r="D61" s="39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9">
        <v>4</v>
      </c>
    </row>
    <row r="62" spans="1:17" ht="15">
      <c r="A62" s="41" t="s">
        <v>648</v>
      </c>
      <c r="B62" s="38" t="s">
        <v>1775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9">
        <v>19</v>
      </c>
    </row>
    <row r="63" spans="1:17" ht="15">
      <c r="A63" s="41" t="s">
        <v>652</v>
      </c>
      <c r="B63" s="38" t="s">
        <v>2117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2</v>
      </c>
    </row>
    <row r="64" spans="1:17" ht="15">
      <c r="A64" s="41" t="s">
        <v>655</v>
      </c>
      <c r="B64" s="38" t="s">
        <v>1776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12</v>
      </c>
    </row>
    <row r="65" spans="1:17" ht="15">
      <c r="A65" s="41" t="s">
        <v>661</v>
      </c>
      <c r="B65" s="38" t="s">
        <v>1777</v>
      </c>
      <c r="C65" s="39">
        <v>4</v>
      </c>
      <c r="D65" s="39">
        <v>2</v>
      </c>
      <c r="E65" s="35"/>
      <c r="F65" s="35"/>
      <c r="G65" s="39">
        <v>1</v>
      </c>
      <c r="H65" s="35"/>
      <c r="I65" s="35"/>
      <c r="J65" s="35"/>
      <c r="K65" s="35"/>
      <c r="L65" s="35"/>
      <c r="M65" s="35"/>
      <c r="N65" s="35"/>
      <c r="O65" s="39">
        <v>1</v>
      </c>
      <c r="P65" s="35"/>
      <c r="Q65" s="35"/>
    </row>
    <row r="66" spans="1:17" ht="15">
      <c r="A66" s="41" t="s">
        <v>664</v>
      </c>
      <c r="B66" s="38" t="s">
        <v>1778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9">
        <v>8</v>
      </c>
    </row>
    <row r="67" spans="1:17" ht="15">
      <c r="A67" s="41" t="s">
        <v>670</v>
      </c>
      <c r="B67" s="38" t="s">
        <v>2118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7</v>
      </c>
    </row>
    <row r="68" spans="1:17" ht="15">
      <c r="A68" s="41" t="s">
        <v>673</v>
      </c>
      <c r="B68" s="38" t="s">
        <v>1779</v>
      </c>
      <c r="C68" s="35"/>
      <c r="D68" s="35"/>
      <c r="E68" s="35"/>
      <c r="F68" s="35"/>
      <c r="G68" s="35"/>
      <c r="H68" s="35"/>
      <c r="I68" s="35"/>
      <c r="J68" s="39">
        <v>1</v>
      </c>
      <c r="K68" s="35"/>
      <c r="L68" s="35"/>
      <c r="M68" s="35"/>
      <c r="N68" s="35"/>
      <c r="O68" s="35"/>
      <c r="P68" s="35"/>
      <c r="Q68" s="39">
        <v>14</v>
      </c>
    </row>
    <row r="69" spans="1:17" ht="15">
      <c r="A69" s="41" t="s">
        <v>676</v>
      </c>
      <c r="B69" s="38" t="s">
        <v>1780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9">
        <v>97</v>
      </c>
    </row>
    <row r="70" spans="1:17" ht="15">
      <c r="A70" s="41" t="s">
        <v>679</v>
      </c>
      <c r="B70" s="38" t="s">
        <v>1781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9">
        <v>12</v>
      </c>
    </row>
    <row r="71" spans="1:17" ht="15">
      <c r="A71" s="41" t="s">
        <v>685</v>
      </c>
      <c r="B71" s="38" t="s">
        <v>1782</v>
      </c>
      <c r="C71" s="39">
        <v>3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>
        <v>1</v>
      </c>
      <c r="P71" s="35"/>
      <c r="Q71" s="39">
        <v>6</v>
      </c>
    </row>
    <row r="72" spans="1:17" ht="15">
      <c r="A72" s="41" t="s">
        <v>688</v>
      </c>
      <c r="B72" s="38" t="s">
        <v>2119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9">
        <v>2</v>
      </c>
    </row>
    <row r="73" spans="1:17" ht="15">
      <c r="A73" s="41" t="s">
        <v>691</v>
      </c>
      <c r="B73" s="38" t="s">
        <v>1783</v>
      </c>
      <c r="C73" s="39">
        <v>1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52</v>
      </c>
    </row>
    <row r="74" spans="1:17" ht="15">
      <c r="A74" s="41" t="s">
        <v>694</v>
      </c>
      <c r="B74" s="38" t="s">
        <v>2120</v>
      </c>
      <c r="C74" s="39"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9">
        <v>1</v>
      </c>
    </row>
    <row r="75" spans="1:17" ht="15">
      <c r="A75" s="41" t="s">
        <v>697</v>
      </c>
      <c r="B75" s="38" t="s">
        <v>1784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10</v>
      </c>
    </row>
    <row r="76" spans="1:17" ht="15">
      <c r="A76" s="41" t="s">
        <v>700</v>
      </c>
      <c r="B76" s="38" t="s">
        <v>2121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1</v>
      </c>
    </row>
    <row r="77" spans="1:17" ht="15">
      <c r="A77" s="41" t="s">
        <v>702</v>
      </c>
      <c r="B77" s="38" t="s">
        <v>1785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9">
        <v>86</v>
      </c>
    </row>
    <row r="78" spans="1:17" ht="15">
      <c r="A78" s="41" t="s">
        <v>705</v>
      </c>
      <c r="B78" s="38" t="s">
        <v>1786</v>
      </c>
      <c r="C78" s="35"/>
      <c r="D78" s="35"/>
      <c r="E78" s="35"/>
      <c r="F78" s="35"/>
      <c r="G78" s="35"/>
      <c r="H78" s="39">
        <v>1</v>
      </c>
      <c r="I78" s="35"/>
      <c r="J78" s="35"/>
      <c r="K78" s="35"/>
      <c r="L78" s="35"/>
      <c r="M78" s="35"/>
      <c r="N78" s="35"/>
      <c r="O78" s="35"/>
      <c r="P78" s="35"/>
      <c r="Q78" s="39">
        <v>26</v>
      </c>
    </row>
    <row r="79" spans="1:17" ht="15">
      <c r="A79" s="41" t="s">
        <v>711</v>
      </c>
      <c r="B79" s="38" t="s">
        <v>2122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9">
        <v>1</v>
      </c>
    </row>
    <row r="80" spans="1:17" ht="15">
      <c r="A80" s="41" t="s">
        <v>714</v>
      </c>
      <c r="B80" s="38" t="s">
        <v>2123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9">
        <v>14</v>
      </c>
    </row>
    <row r="81" spans="1:17" ht="15">
      <c r="A81" s="41" t="s">
        <v>717</v>
      </c>
      <c r="B81" s="38" t="s">
        <v>1787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9">
        <v>15</v>
      </c>
    </row>
    <row r="82" spans="1:17" ht="15">
      <c r="A82" s="41" t="s">
        <v>720</v>
      </c>
      <c r="B82" s="38" t="s">
        <v>1788</v>
      </c>
      <c r="C82" s="39">
        <v>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15</v>
      </c>
    </row>
    <row r="83" spans="1:17" ht="15">
      <c r="A83" s="41" t="s">
        <v>723</v>
      </c>
      <c r="B83" s="38" t="s">
        <v>1789</v>
      </c>
      <c r="C83" s="35"/>
      <c r="D83" s="35"/>
      <c r="E83" s="35"/>
      <c r="F83" s="35"/>
      <c r="G83" s="35"/>
      <c r="H83" s="35"/>
      <c r="I83" s="35"/>
      <c r="J83" s="39">
        <v>1</v>
      </c>
      <c r="K83" s="35"/>
      <c r="L83" s="35"/>
      <c r="M83" s="35"/>
      <c r="N83" s="35"/>
      <c r="O83" s="35"/>
      <c r="P83" s="35"/>
      <c r="Q83" s="39">
        <v>31</v>
      </c>
    </row>
    <row r="84" spans="1:17" ht="15">
      <c r="A84" s="41" t="s">
        <v>729</v>
      </c>
      <c r="B84" s="38" t="s">
        <v>1790</v>
      </c>
      <c r="C84" s="39">
        <v>2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9">
        <v>6</v>
      </c>
    </row>
    <row r="85" spans="1:17" ht="15">
      <c r="A85" s="41" t="s">
        <v>732</v>
      </c>
      <c r="B85" s="38" t="s">
        <v>1791</v>
      </c>
      <c r="C85" s="39">
        <v>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9">
        <v>5</v>
      </c>
    </row>
    <row r="86" spans="1:17" ht="15">
      <c r="A86" s="41" t="s">
        <v>739</v>
      </c>
      <c r="B86" s="38" t="s">
        <v>2211</v>
      </c>
      <c r="C86" s="39">
        <v>1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1" t="s">
        <v>742</v>
      </c>
      <c r="B87" s="38" t="s">
        <v>1792</v>
      </c>
      <c r="C87" s="39">
        <v>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9">
        <v>5</v>
      </c>
    </row>
    <row r="88" spans="1:17" ht="15">
      <c r="A88" s="41" t="s">
        <v>745</v>
      </c>
      <c r="B88" s="38" t="s">
        <v>1793</v>
      </c>
      <c r="C88" s="39">
        <v>2</v>
      </c>
      <c r="D88" s="35"/>
      <c r="E88" s="35"/>
      <c r="F88" s="35"/>
      <c r="G88" s="35"/>
      <c r="H88" s="35"/>
      <c r="I88" s="35"/>
      <c r="J88" s="35"/>
      <c r="K88" s="35"/>
      <c r="L88" s="35"/>
      <c r="M88" s="39">
        <v>2</v>
      </c>
      <c r="N88" s="35"/>
      <c r="O88" s="35"/>
      <c r="P88" s="35"/>
      <c r="Q88" s="39">
        <v>2</v>
      </c>
    </row>
    <row r="89" spans="1:17" ht="15">
      <c r="A89" s="41" t="s">
        <v>748</v>
      </c>
      <c r="B89" s="38" t="s">
        <v>2124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9">
        <v>5</v>
      </c>
    </row>
    <row r="90" spans="1:17" ht="15">
      <c r="A90" s="41" t="s">
        <v>751</v>
      </c>
      <c r="B90" s="38" t="s">
        <v>1794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9">
        <v>7</v>
      </c>
    </row>
    <row r="91" spans="1:17" ht="15">
      <c r="A91" s="41" t="s">
        <v>754</v>
      </c>
      <c r="B91" s="38" t="s">
        <v>1795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9">
        <v>9</v>
      </c>
    </row>
    <row r="92" spans="1:17" ht="15">
      <c r="A92" s="41" t="s">
        <v>757</v>
      </c>
      <c r="B92" s="38" t="s">
        <v>1796</v>
      </c>
      <c r="C92" s="39">
        <v>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1" t="s">
        <v>763</v>
      </c>
      <c r="B93" s="38" t="s">
        <v>2125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9">
        <v>11</v>
      </c>
    </row>
    <row r="94" spans="1:17" ht="15">
      <c r="A94" s="41" t="s">
        <v>766</v>
      </c>
      <c r="B94" s="38" t="s">
        <v>1797</v>
      </c>
      <c r="C94" s="35"/>
      <c r="D94" s="35"/>
      <c r="E94" s="35"/>
      <c r="F94" s="35"/>
      <c r="G94" s="35"/>
      <c r="H94" s="35"/>
      <c r="I94" s="35"/>
      <c r="J94" s="35"/>
      <c r="K94" s="35"/>
      <c r="L94" s="39">
        <v>1</v>
      </c>
      <c r="M94" s="35"/>
      <c r="N94" s="35"/>
      <c r="O94" s="35"/>
      <c r="P94" s="35"/>
      <c r="Q94" s="39">
        <v>1</v>
      </c>
    </row>
    <row r="95" spans="1:17" ht="15">
      <c r="A95" s="41" t="s">
        <v>769</v>
      </c>
      <c r="B95" s="38" t="s">
        <v>2126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9">
        <v>2</v>
      </c>
    </row>
    <row r="96" spans="1:17" ht="15">
      <c r="A96" s="41" t="s">
        <v>772</v>
      </c>
      <c r="B96" s="38" t="s">
        <v>1798</v>
      </c>
      <c r="C96" s="39">
        <v>1</v>
      </c>
      <c r="D96" s="35"/>
      <c r="E96" s="35"/>
      <c r="F96" s="35"/>
      <c r="G96" s="35"/>
      <c r="H96" s="35"/>
      <c r="I96" s="39">
        <v>1</v>
      </c>
      <c r="J96" s="35"/>
      <c r="K96" s="35"/>
      <c r="L96" s="35"/>
      <c r="M96" s="35"/>
      <c r="N96" s="35"/>
      <c r="O96" s="35"/>
      <c r="P96" s="35"/>
      <c r="Q96" s="39">
        <v>21</v>
      </c>
    </row>
    <row r="97" spans="1:17" ht="15">
      <c r="A97" s="41" t="s">
        <v>778</v>
      </c>
      <c r="B97" s="38" t="s">
        <v>2127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>
        <v>1</v>
      </c>
      <c r="N97" s="35"/>
      <c r="O97" s="35"/>
      <c r="P97" s="39">
        <v>2</v>
      </c>
      <c r="Q97" s="35"/>
    </row>
    <row r="98" spans="1:17" ht="15">
      <c r="A98" s="41" t="s">
        <v>781</v>
      </c>
      <c r="B98" s="38" t="s">
        <v>2128</v>
      </c>
      <c r="C98" s="39">
        <v>1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9">
        <v>4</v>
      </c>
    </row>
    <row r="99" spans="1:17" ht="15">
      <c r="A99" s="41" t="s">
        <v>784</v>
      </c>
      <c r="B99" s="38" t="s">
        <v>1799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9">
        <v>7</v>
      </c>
    </row>
    <row r="100" spans="1:17" ht="15">
      <c r="A100" s="41" t="s">
        <v>787</v>
      </c>
      <c r="B100" s="38" t="s">
        <v>1800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9">
        <v>7</v>
      </c>
    </row>
    <row r="101" spans="1:17" ht="15">
      <c r="A101" s="41" t="s">
        <v>790</v>
      </c>
      <c r="B101" s="38" t="s">
        <v>1801</v>
      </c>
      <c r="C101" s="39">
        <v>2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1" t="s">
        <v>792</v>
      </c>
      <c r="B102" s="38" t="s">
        <v>1802</v>
      </c>
      <c r="C102" s="39">
        <v>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9">
        <v>43</v>
      </c>
    </row>
    <row r="103" spans="1:17" ht="15">
      <c r="A103" s="41" t="s">
        <v>795</v>
      </c>
      <c r="B103" s="38" t="s">
        <v>1803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9">
        <v>8</v>
      </c>
    </row>
    <row r="104" spans="1:17" ht="15">
      <c r="A104" s="41" t="s">
        <v>798</v>
      </c>
      <c r="B104" s="38" t="s">
        <v>2212</v>
      </c>
      <c r="C104" s="39">
        <v>1</v>
      </c>
      <c r="D104" s="35"/>
      <c r="E104" s="35"/>
      <c r="F104" s="35"/>
      <c r="G104" s="35"/>
      <c r="H104" s="35"/>
      <c r="I104" s="35"/>
      <c r="J104" s="35"/>
      <c r="K104" s="35"/>
      <c r="L104" s="39">
        <v>1</v>
      </c>
      <c r="M104" s="35"/>
      <c r="N104" s="35"/>
      <c r="O104" s="35"/>
      <c r="P104" s="35"/>
      <c r="Q104" s="39">
        <v>2</v>
      </c>
    </row>
    <row r="105" spans="1:17" ht="15">
      <c r="A105" s="41" t="s">
        <v>801</v>
      </c>
      <c r="B105" s="38" t="s">
        <v>1804</v>
      </c>
      <c r="C105" s="39">
        <v>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9">
        <v>4</v>
      </c>
    </row>
    <row r="106" spans="1:17" ht="15">
      <c r="A106" s="41" t="s">
        <v>804</v>
      </c>
      <c r="B106" s="38" t="s">
        <v>1805</v>
      </c>
      <c r="C106" s="39">
        <v>2</v>
      </c>
      <c r="D106" s="35"/>
      <c r="E106" s="35"/>
      <c r="F106" s="39">
        <v>1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1" t="s">
        <v>807</v>
      </c>
      <c r="B107" s="38" t="s">
        <v>2129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9">
        <v>2</v>
      </c>
    </row>
    <row r="108" spans="1:17" ht="15">
      <c r="A108" s="41" t="s">
        <v>810</v>
      </c>
      <c r="B108" s="38" t="s">
        <v>2130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9">
        <v>5</v>
      </c>
    </row>
    <row r="109" spans="1:17" ht="15">
      <c r="A109" s="41" t="s">
        <v>816</v>
      </c>
      <c r="B109" s="38" t="s">
        <v>2131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1</v>
      </c>
    </row>
    <row r="110" spans="1:17" ht="15">
      <c r="A110" s="41" t="s">
        <v>819</v>
      </c>
      <c r="B110" s="38" t="s">
        <v>1806</v>
      </c>
      <c r="C110" s="35"/>
      <c r="D110" s="35"/>
      <c r="E110" s="35"/>
      <c r="F110" s="35"/>
      <c r="G110" s="35"/>
      <c r="H110" s="35"/>
      <c r="I110" s="35"/>
      <c r="J110" s="35"/>
      <c r="K110" s="39">
        <v>2</v>
      </c>
      <c r="L110" s="35"/>
      <c r="M110" s="35"/>
      <c r="N110" s="35"/>
      <c r="O110" s="35"/>
      <c r="P110" s="35"/>
      <c r="Q110" s="39">
        <v>12</v>
      </c>
    </row>
    <row r="111" spans="1:17" ht="15">
      <c r="A111" s="41" t="s">
        <v>822</v>
      </c>
      <c r="B111" s="38" t="s">
        <v>2132</v>
      </c>
      <c r="C111" s="39">
        <v>1</v>
      </c>
      <c r="D111" s="35"/>
      <c r="E111" s="35"/>
      <c r="F111" s="35"/>
      <c r="G111" s="39">
        <v>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9">
        <v>1</v>
      </c>
    </row>
    <row r="112" spans="1:17" ht="15">
      <c r="A112" s="41" t="s">
        <v>828</v>
      </c>
      <c r="B112" s="38" t="s">
        <v>1807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9">
        <v>17</v>
      </c>
    </row>
    <row r="113" spans="1:17" ht="15">
      <c r="A113" s="41" t="s">
        <v>831</v>
      </c>
      <c r="B113" s="38" t="s">
        <v>1808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28</v>
      </c>
    </row>
    <row r="114" spans="1:17" ht="15">
      <c r="A114" s="41" t="s">
        <v>834</v>
      </c>
      <c r="B114" s="38" t="s">
        <v>2069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4</v>
      </c>
    </row>
    <row r="115" spans="1:17" ht="15">
      <c r="A115" s="41" t="s">
        <v>837</v>
      </c>
      <c r="B115" s="38" t="s">
        <v>2133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27</v>
      </c>
    </row>
    <row r="116" spans="1:17" ht="15">
      <c r="A116" s="41" t="s">
        <v>840</v>
      </c>
      <c r="B116" s="38" t="s">
        <v>1788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9">
        <v>1</v>
      </c>
    </row>
    <row r="117" spans="1:17" ht="15">
      <c r="A117" s="41" t="s">
        <v>842</v>
      </c>
      <c r="B117" s="38" t="s">
        <v>1809</v>
      </c>
      <c r="C117" s="39">
        <v>1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9">
        <v>1</v>
      </c>
      <c r="N117" s="35"/>
      <c r="O117" s="35"/>
      <c r="P117" s="35"/>
      <c r="Q117" s="39">
        <v>2</v>
      </c>
    </row>
    <row r="118" spans="1:17" ht="15">
      <c r="A118" s="41" t="s">
        <v>848</v>
      </c>
      <c r="B118" s="38" t="s">
        <v>2099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9">
        <v>3</v>
      </c>
    </row>
    <row r="119" spans="1:17" ht="15">
      <c r="A119" s="41" t="s">
        <v>855</v>
      </c>
      <c r="B119" s="38" t="s">
        <v>2134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9">
        <v>3</v>
      </c>
    </row>
    <row r="120" spans="1:17" ht="15">
      <c r="A120" s="41" t="s">
        <v>861</v>
      </c>
      <c r="B120" s="38" t="s">
        <v>2135</v>
      </c>
      <c r="C120" s="39">
        <v>1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2</v>
      </c>
    </row>
    <row r="121" spans="1:17" ht="15">
      <c r="A121" s="41" t="s">
        <v>864</v>
      </c>
      <c r="B121" s="38" t="s">
        <v>2213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9">
        <v>1</v>
      </c>
      <c r="Q121" s="35"/>
    </row>
    <row r="122" spans="1:17" ht="15">
      <c r="A122" s="41" t="s">
        <v>867</v>
      </c>
      <c r="B122" s="38" t="s">
        <v>2136</v>
      </c>
      <c r="C122" s="39">
        <v>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9">
        <v>7</v>
      </c>
    </row>
    <row r="123" spans="1:17" ht="15">
      <c r="A123" s="41" t="s">
        <v>870</v>
      </c>
      <c r="B123" s="38" t="s">
        <v>2137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9">
        <v>1</v>
      </c>
    </row>
    <row r="124" spans="1:17" ht="15">
      <c r="A124" s="41" t="s">
        <v>873</v>
      </c>
      <c r="B124" s="38" t="s">
        <v>2221</v>
      </c>
      <c r="C124" s="35"/>
      <c r="D124" s="39">
        <v>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1" t="s">
        <v>876</v>
      </c>
      <c r="B125" s="38" t="s">
        <v>1810</v>
      </c>
      <c r="C125" s="39">
        <v>8</v>
      </c>
      <c r="D125" s="39">
        <v>0</v>
      </c>
      <c r="E125" s="35"/>
      <c r="F125" s="35"/>
      <c r="G125" s="35"/>
      <c r="H125" s="35"/>
      <c r="I125" s="35"/>
      <c r="J125" s="35"/>
      <c r="K125" s="39">
        <v>1</v>
      </c>
      <c r="L125" s="39">
        <v>1</v>
      </c>
      <c r="M125" s="39">
        <v>1</v>
      </c>
      <c r="N125" s="35"/>
      <c r="O125" s="39">
        <v>1</v>
      </c>
      <c r="P125" s="35"/>
      <c r="Q125" s="39">
        <v>3</v>
      </c>
    </row>
    <row r="126" spans="1:17" ht="15">
      <c r="A126" s="41" t="s">
        <v>879</v>
      </c>
      <c r="B126" s="38" t="s">
        <v>1811</v>
      </c>
      <c r="C126" s="39">
        <v>2</v>
      </c>
      <c r="D126" s="39">
        <v>1</v>
      </c>
      <c r="E126" s="35"/>
      <c r="F126" s="35"/>
      <c r="G126" s="35"/>
      <c r="H126" s="35"/>
      <c r="I126" s="35"/>
      <c r="J126" s="35"/>
      <c r="K126" s="35"/>
      <c r="L126" s="39">
        <v>3</v>
      </c>
      <c r="M126" s="35"/>
      <c r="N126" s="35"/>
      <c r="O126" s="35"/>
      <c r="P126" s="39">
        <v>1</v>
      </c>
      <c r="Q126" s="39">
        <v>34</v>
      </c>
    </row>
    <row r="127" spans="1:17" ht="15">
      <c r="A127" s="41" t="s">
        <v>882</v>
      </c>
      <c r="B127" s="38" t="s">
        <v>2214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9">
        <v>1</v>
      </c>
    </row>
    <row r="128" spans="1:17" ht="15">
      <c r="A128" s="41" t="s">
        <v>885</v>
      </c>
      <c r="B128" s="38" t="s">
        <v>1812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9">
        <v>2</v>
      </c>
    </row>
    <row r="129" spans="1:17" ht="15">
      <c r="A129" s="41" t="s">
        <v>888</v>
      </c>
      <c r="B129" s="38" t="s">
        <v>1813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9">
        <v>11</v>
      </c>
    </row>
    <row r="130" spans="1:17" ht="15">
      <c r="A130" s="41" t="s">
        <v>894</v>
      </c>
      <c r="B130" s="38" t="s">
        <v>1814</v>
      </c>
      <c r="C130" s="39">
        <v>2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9">
        <v>2</v>
      </c>
      <c r="Q130" s="39">
        <v>8</v>
      </c>
    </row>
    <row r="131" spans="1:17" ht="15">
      <c r="A131" s="41" t="s">
        <v>897</v>
      </c>
      <c r="B131" s="38" t="s">
        <v>1815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9">
        <v>26</v>
      </c>
    </row>
    <row r="132" spans="1:17" ht="15">
      <c r="A132" s="41" t="s">
        <v>900</v>
      </c>
      <c r="B132" s="38" t="s">
        <v>1816</v>
      </c>
      <c r="C132" s="39">
        <v>4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9">
        <v>27</v>
      </c>
    </row>
    <row r="133" spans="1:17" ht="15">
      <c r="A133" s="41" t="s">
        <v>903</v>
      </c>
      <c r="B133" s="38" t="s">
        <v>1817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9">
        <v>6</v>
      </c>
    </row>
    <row r="134" spans="1:17" ht="15">
      <c r="A134" s="41" t="s">
        <v>906</v>
      </c>
      <c r="B134" s="38" t="s">
        <v>1818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9">
        <v>9</v>
      </c>
    </row>
    <row r="135" spans="1:17" ht="15">
      <c r="A135" s="41" t="s">
        <v>909</v>
      </c>
      <c r="B135" s="38" t="s">
        <v>2138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9">
        <v>1</v>
      </c>
    </row>
    <row r="136" spans="1:17" ht="15">
      <c r="A136" s="41" t="s">
        <v>912</v>
      </c>
      <c r="B136" s="38" t="s">
        <v>2139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9">
        <v>3</v>
      </c>
    </row>
    <row r="137" spans="1:17" ht="15">
      <c r="A137" s="41" t="s">
        <v>918</v>
      </c>
      <c r="B137" s="38" t="s">
        <v>1819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9">
        <v>10</v>
      </c>
    </row>
    <row r="138" spans="1:17" ht="15">
      <c r="A138" s="41" t="s">
        <v>921</v>
      </c>
      <c r="B138" s="38" t="s">
        <v>2140</v>
      </c>
      <c r="C138" s="35"/>
      <c r="D138" s="35"/>
      <c r="E138" s="35"/>
      <c r="F138" s="39">
        <v>1</v>
      </c>
      <c r="G138" s="35"/>
      <c r="H138" s="35"/>
      <c r="I138" s="35"/>
      <c r="J138" s="39">
        <v>1</v>
      </c>
      <c r="K138" s="35"/>
      <c r="L138" s="35"/>
      <c r="M138" s="35"/>
      <c r="N138" s="35"/>
      <c r="O138" s="35"/>
      <c r="P138" s="35"/>
      <c r="Q138" s="35"/>
    </row>
    <row r="139" spans="1:17" ht="15">
      <c r="A139" s="41" t="s">
        <v>924</v>
      </c>
      <c r="B139" s="38" t="s">
        <v>2222</v>
      </c>
      <c r="C139" s="35"/>
      <c r="D139" s="35"/>
      <c r="E139" s="35"/>
      <c r="F139" s="35"/>
      <c r="G139" s="35"/>
      <c r="H139" s="35"/>
      <c r="I139" s="35"/>
      <c r="J139" s="39">
        <v>1</v>
      </c>
      <c r="K139" s="35"/>
      <c r="L139" s="35"/>
      <c r="M139" s="35"/>
      <c r="N139" s="35"/>
      <c r="O139" s="35"/>
      <c r="P139" s="35"/>
      <c r="Q139" s="35"/>
    </row>
    <row r="140" spans="1:17" ht="15">
      <c r="A140" s="41" t="s">
        <v>927</v>
      </c>
      <c r="B140" s="38" t="s">
        <v>2141</v>
      </c>
      <c r="C140" s="39">
        <v>1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9">
        <v>1</v>
      </c>
    </row>
    <row r="141" spans="1:17" ht="15">
      <c r="A141" s="41" t="s">
        <v>933</v>
      </c>
      <c r="B141" s="38" t="s">
        <v>1820</v>
      </c>
      <c r="C141" s="39">
        <v>6</v>
      </c>
      <c r="D141" s="39">
        <v>1</v>
      </c>
      <c r="E141" s="35"/>
      <c r="F141" s="35"/>
      <c r="G141" s="39">
        <v>1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1" t="s">
        <v>939</v>
      </c>
      <c r="B142" s="38" t="s">
        <v>2142</v>
      </c>
      <c r="C142" s="39">
        <v>1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41" t="s">
        <v>942</v>
      </c>
      <c r="B143" s="38" t="s">
        <v>1821</v>
      </c>
      <c r="C143" s="39">
        <v>6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1" t="s">
        <v>945</v>
      </c>
      <c r="B144" s="38" t="s">
        <v>1822</v>
      </c>
      <c r="C144" s="39">
        <v>2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9">
        <v>2</v>
      </c>
    </row>
    <row r="145" spans="1:17" ht="15">
      <c r="A145" s="41" t="s">
        <v>948</v>
      </c>
      <c r="B145" s="38" t="s">
        <v>2223</v>
      </c>
      <c r="C145" s="35"/>
      <c r="D145" s="39">
        <v>1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41" t="s">
        <v>954</v>
      </c>
      <c r="B146" s="38" t="s">
        <v>2215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9">
        <v>1</v>
      </c>
    </row>
    <row r="147" spans="1:17" ht="15">
      <c r="A147" s="41" t="s">
        <v>957</v>
      </c>
      <c r="B147" s="38" t="s">
        <v>1823</v>
      </c>
      <c r="C147" s="39">
        <v>1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9">
        <v>16</v>
      </c>
    </row>
    <row r="148" spans="1:17" ht="15">
      <c r="A148" s="41" t="s">
        <v>960</v>
      </c>
      <c r="B148" s="38" t="s">
        <v>1824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9">
        <v>5</v>
      </c>
    </row>
    <row r="149" spans="1:17" ht="15">
      <c r="A149" s="41" t="s">
        <v>970</v>
      </c>
      <c r="B149" s="38" t="s">
        <v>1825</v>
      </c>
      <c r="C149" s="39">
        <v>1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1" t="s">
        <v>976</v>
      </c>
      <c r="B150" s="38" t="s">
        <v>1826</v>
      </c>
      <c r="C150" s="39">
        <v>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9">
        <v>6</v>
      </c>
    </row>
    <row r="151" spans="1:17" ht="15">
      <c r="A151" s="41" t="s">
        <v>979</v>
      </c>
      <c r="B151" s="38" t="s">
        <v>1827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9">
        <v>8</v>
      </c>
    </row>
    <row r="152" spans="1:17" ht="15">
      <c r="A152" s="41" t="s">
        <v>982</v>
      </c>
      <c r="B152" s="38" t="s">
        <v>2143</v>
      </c>
      <c r="C152" s="39">
        <v>4</v>
      </c>
      <c r="D152" s="35"/>
      <c r="E152" s="35"/>
      <c r="F152" s="35"/>
      <c r="G152" s="35"/>
      <c r="H152" s="35"/>
      <c r="I152" s="35"/>
      <c r="J152" s="35"/>
      <c r="K152" s="39">
        <v>1</v>
      </c>
      <c r="L152" s="35"/>
      <c r="M152" s="35"/>
      <c r="N152" s="35"/>
      <c r="O152" s="35"/>
      <c r="P152" s="35"/>
      <c r="Q152" s="39">
        <v>3</v>
      </c>
    </row>
    <row r="153" spans="1:17" ht="15">
      <c r="A153" s="41" t="s">
        <v>985</v>
      </c>
      <c r="B153" s="38" t="s">
        <v>1828</v>
      </c>
      <c r="C153" s="35"/>
      <c r="D153" s="35"/>
      <c r="E153" s="35"/>
      <c r="F153" s="35"/>
      <c r="G153" s="35"/>
      <c r="H153" s="35"/>
      <c r="I153" s="35"/>
      <c r="J153" s="39">
        <v>1</v>
      </c>
      <c r="K153" s="35"/>
      <c r="L153" s="35"/>
      <c r="M153" s="35"/>
      <c r="N153" s="35"/>
      <c r="O153" s="35"/>
      <c r="P153" s="39">
        <v>1</v>
      </c>
      <c r="Q153" s="35"/>
    </row>
    <row r="154" spans="1:17" ht="15">
      <c r="A154" s="41" t="s">
        <v>988</v>
      </c>
      <c r="B154" s="38" t="s">
        <v>1829</v>
      </c>
      <c r="C154" s="39">
        <v>1</v>
      </c>
      <c r="D154" s="39">
        <v>2</v>
      </c>
      <c r="E154" s="35"/>
      <c r="F154" s="35"/>
      <c r="G154" s="35"/>
      <c r="H154" s="35"/>
      <c r="I154" s="35"/>
      <c r="J154" s="39">
        <v>2</v>
      </c>
      <c r="K154" s="35"/>
      <c r="L154" s="35"/>
      <c r="M154" s="35"/>
      <c r="N154" s="35"/>
      <c r="O154" s="35"/>
      <c r="P154" s="35"/>
      <c r="Q154" s="39">
        <v>14</v>
      </c>
    </row>
    <row r="155" spans="1:17" ht="15">
      <c r="A155" s="41" t="s">
        <v>991</v>
      </c>
      <c r="B155" s="38" t="s">
        <v>2144</v>
      </c>
      <c r="C155" s="35"/>
      <c r="D155" s="35"/>
      <c r="E155" s="35"/>
      <c r="F155" s="35"/>
      <c r="G155" s="35"/>
      <c r="H155" s="35"/>
      <c r="I155" s="35"/>
      <c r="J155" s="39">
        <v>1</v>
      </c>
      <c r="K155" s="35"/>
      <c r="L155" s="35"/>
      <c r="M155" s="35"/>
      <c r="N155" s="35"/>
      <c r="O155" s="35"/>
      <c r="P155" s="35"/>
      <c r="Q155" s="35"/>
    </row>
    <row r="156" spans="1:17" ht="15">
      <c r="A156" s="41" t="s">
        <v>994</v>
      </c>
      <c r="B156" s="38" t="s">
        <v>1830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9">
        <v>1</v>
      </c>
    </row>
    <row r="157" spans="1:17" ht="15">
      <c r="A157" s="41" t="s">
        <v>997</v>
      </c>
      <c r="B157" s="38" t="s">
        <v>1831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9">
        <v>11</v>
      </c>
    </row>
    <row r="158" spans="1:17" ht="15">
      <c r="A158" s="41" t="s">
        <v>1000</v>
      </c>
      <c r="B158" s="38" t="s">
        <v>1832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9">
        <v>1</v>
      </c>
    </row>
    <row r="159" spans="1:17" ht="15">
      <c r="A159" s="41" t="s">
        <v>1006</v>
      </c>
      <c r="B159" s="38" t="s">
        <v>2145</v>
      </c>
      <c r="C159" s="39">
        <v>1</v>
      </c>
      <c r="D159" s="39">
        <v>2</v>
      </c>
      <c r="E159" s="35"/>
      <c r="F159" s="35"/>
      <c r="G159" s="35"/>
      <c r="H159" s="35"/>
      <c r="I159" s="35"/>
      <c r="J159" s="39">
        <v>2</v>
      </c>
      <c r="K159" s="35"/>
      <c r="L159" s="35"/>
      <c r="M159" s="35"/>
      <c r="N159" s="35"/>
      <c r="O159" s="35"/>
      <c r="P159" s="35"/>
      <c r="Q159" s="35"/>
    </row>
    <row r="160" spans="1:17" ht="15">
      <c r="A160" s="41" t="s">
        <v>1009</v>
      </c>
      <c r="B160" s="38" t="s">
        <v>1833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9">
        <v>2</v>
      </c>
      <c r="N160" s="35"/>
      <c r="O160" s="35"/>
      <c r="P160" s="35"/>
      <c r="Q160" s="35"/>
    </row>
    <row r="161" spans="1:17" ht="15">
      <c r="A161" s="41" t="s">
        <v>1012</v>
      </c>
      <c r="B161" s="38" t="s">
        <v>2216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9">
        <v>2</v>
      </c>
    </row>
    <row r="162" spans="1:17" ht="15">
      <c r="A162" s="41" t="s">
        <v>1016</v>
      </c>
      <c r="B162" s="38" t="s">
        <v>1834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9">
        <v>17</v>
      </c>
    </row>
    <row r="163" spans="1:17" ht="15">
      <c r="A163" s="41" t="s">
        <v>1022</v>
      </c>
      <c r="B163" s="38" t="s">
        <v>2146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9">
        <v>3</v>
      </c>
    </row>
    <row r="164" spans="1:17" ht="15">
      <c r="A164" s="41" t="s">
        <v>1025</v>
      </c>
      <c r="B164" s="38" t="s">
        <v>1835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9">
        <v>1</v>
      </c>
      <c r="Q164" s="39">
        <v>4</v>
      </c>
    </row>
    <row r="165" spans="1:17" ht="15">
      <c r="A165" s="41" t="s">
        <v>1028</v>
      </c>
      <c r="B165" s="38" t="s">
        <v>1836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9">
        <v>10</v>
      </c>
    </row>
    <row r="166" spans="1:17" ht="15">
      <c r="A166" s="41" t="s">
        <v>1031</v>
      </c>
      <c r="B166" s="38" t="s">
        <v>2147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9">
        <v>6</v>
      </c>
    </row>
    <row r="167" spans="1:17" ht="15">
      <c r="A167" s="41" t="s">
        <v>1034</v>
      </c>
      <c r="B167" s="38" t="s">
        <v>1837</v>
      </c>
      <c r="C167" s="39">
        <v>1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9">
        <v>5</v>
      </c>
    </row>
    <row r="168" spans="1:17" ht="15">
      <c r="A168" s="41" t="s">
        <v>1040</v>
      </c>
      <c r="B168" s="38" t="s">
        <v>2148</v>
      </c>
      <c r="C168" s="39">
        <v>1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9">
        <v>3</v>
      </c>
    </row>
    <row r="169" spans="1:17" ht="15">
      <c r="A169" s="41" t="s">
        <v>1043</v>
      </c>
      <c r="B169" s="38" t="s">
        <v>1838</v>
      </c>
      <c r="C169" s="39">
        <v>1</v>
      </c>
      <c r="D169" s="35"/>
      <c r="E169" s="35"/>
      <c r="F169" s="35"/>
      <c r="G169" s="35"/>
      <c r="H169" s="35"/>
      <c r="I169" s="35"/>
      <c r="J169" s="35"/>
      <c r="K169" s="35"/>
      <c r="L169" s="39">
        <v>2</v>
      </c>
      <c r="M169" s="35"/>
      <c r="N169" s="35"/>
      <c r="O169" s="35"/>
      <c r="P169" s="35"/>
      <c r="Q169" s="39">
        <v>24</v>
      </c>
    </row>
    <row r="170" spans="1:17" ht="15">
      <c r="A170" s="41" t="s">
        <v>1046</v>
      </c>
      <c r="B170" s="38" t="s">
        <v>1839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9">
        <v>2</v>
      </c>
    </row>
    <row r="171" spans="1:17" ht="15">
      <c r="A171" s="41" t="s">
        <v>1049</v>
      </c>
      <c r="B171" s="38" t="s">
        <v>1840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9">
        <v>3</v>
      </c>
    </row>
    <row r="172" spans="1:17" ht="15">
      <c r="A172" s="41" t="s">
        <v>1052</v>
      </c>
      <c r="B172" s="38" t="s">
        <v>1841</v>
      </c>
      <c r="C172" s="39">
        <v>1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9">
        <v>22</v>
      </c>
    </row>
    <row r="173" spans="1:17" ht="15">
      <c r="A173" s="41" t="s">
        <v>1061</v>
      </c>
      <c r="B173" s="38" t="s">
        <v>1842</v>
      </c>
      <c r="C173" s="39">
        <v>1</v>
      </c>
      <c r="D173" s="39">
        <v>2</v>
      </c>
      <c r="E173" s="35"/>
      <c r="F173" s="35"/>
      <c r="G173" s="39">
        <v>1</v>
      </c>
      <c r="H173" s="35"/>
      <c r="I173" s="35"/>
      <c r="J173" s="39">
        <v>1</v>
      </c>
      <c r="K173" s="35"/>
      <c r="L173" s="35"/>
      <c r="M173" s="39">
        <v>1</v>
      </c>
      <c r="N173" s="35"/>
      <c r="O173" s="39">
        <v>1</v>
      </c>
      <c r="P173" s="39">
        <v>2</v>
      </c>
      <c r="Q173" s="39">
        <v>39</v>
      </c>
    </row>
    <row r="174" spans="1:17" ht="15">
      <c r="A174" s="41" t="s">
        <v>1065</v>
      </c>
      <c r="B174" s="38" t="s">
        <v>1843</v>
      </c>
      <c r="C174" s="39">
        <v>1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9">
        <v>6</v>
      </c>
    </row>
    <row r="175" spans="1:17" ht="15">
      <c r="A175" s="41" t="s">
        <v>1067</v>
      </c>
      <c r="B175" s="38" t="s">
        <v>2149</v>
      </c>
      <c r="C175" s="35"/>
      <c r="D175" s="39">
        <v>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9">
        <v>1</v>
      </c>
      <c r="O175" s="35"/>
      <c r="P175" s="35"/>
      <c r="Q175" s="39">
        <v>1</v>
      </c>
    </row>
    <row r="176" spans="1:17" ht="15">
      <c r="A176" s="41" t="s">
        <v>1070</v>
      </c>
      <c r="B176" s="38" t="s">
        <v>2150</v>
      </c>
      <c r="C176" s="39">
        <v>1</v>
      </c>
      <c r="D176" s="35"/>
      <c r="E176" s="35"/>
      <c r="F176" s="35"/>
      <c r="G176" s="39">
        <v>1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1" t="s">
        <v>1072</v>
      </c>
      <c r="B177" s="38" t="s">
        <v>1844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9">
        <v>23</v>
      </c>
    </row>
    <row r="178" spans="1:17" ht="15">
      <c r="A178" s="41" t="s">
        <v>1075</v>
      </c>
      <c r="B178" s="38" t="s">
        <v>1845</v>
      </c>
      <c r="C178" s="39">
        <v>3</v>
      </c>
      <c r="D178" s="35"/>
      <c r="E178" s="35"/>
      <c r="F178" s="35"/>
      <c r="G178" s="35"/>
      <c r="H178" s="35"/>
      <c r="I178" s="35"/>
      <c r="J178" s="39">
        <v>3</v>
      </c>
      <c r="K178" s="35"/>
      <c r="L178" s="39">
        <v>1</v>
      </c>
      <c r="M178" s="35"/>
      <c r="N178" s="35"/>
      <c r="O178" s="35"/>
      <c r="P178" s="35"/>
      <c r="Q178" s="39">
        <v>51</v>
      </c>
    </row>
    <row r="179" spans="1:17" ht="15">
      <c r="A179" s="41" t="s">
        <v>1078</v>
      </c>
      <c r="B179" s="38" t="s">
        <v>1846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9">
        <v>2</v>
      </c>
    </row>
    <row r="180" spans="1:17" ht="15">
      <c r="A180" s="41" t="s">
        <v>1080</v>
      </c>
      <c r="B180" s="38" t="s">
        <v>1847</v>
      </c>
      <c r="C180" s="39">
        <v>7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9">
        <v>1</v>
      </c>
      <c r="Q180" s="39">
        <v>2</v>
      </c>
    </row>
    <row r="181" spans="1:17" ht="15">
      <c r="A181" s="41" t="s">
        <v>1082</v>
      </c>
      <c r="B181" s="38" t="s">
        <v>1848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9">
        <v>41</v>
      </c>
    </row>
    <row r="182" spans="1:17" ht="15">
      <c r="A182" s="41" t="s">
        <v>1085</v>
      </c>
      <c r="B182" s="38" t="s">
        <v>1849</v>
      </c>
      <c r="C182" s="39">
        <v>5</v>
      </c>
      <c r="D182" s="39">
        <v>1</v>
      </c>
      <c r="E182" s="35"/>
      <c r="F182" s="35"/>
      <c r="G182" s="35"/>
      <c r="H182" s="35"/>
      <c r="I182" s="35"/>
      <c r="J182" s="39">
        <v>17</v>
      </c>
      <c r="K182" s="39">
        <v>8</v>
      </c>
      <c r="L182" s="35"/>
      <c r="M182" s="35"/>
      <c r="N182" s="35"/>
      <c r="O182" s="35"/>
      <c r="P182" s="35"/>
      <c r="Q182" s="35"/>
    </row>
    <row r="183" spans="1:17" ht="15">
      <c r="A183" s="41" t="s">
        <v>1088</v>
      </c>
      <c r="B183" s="38" t="s">
        <v>1850</v>
      </c>
      <c r="C183" s="39">
        <v>1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9">
        <v>1</v>
      </c>
      <c r="Q183" s="39">
        <v>17</v>
      </c>
    </row>
    <row r="184" spans="1:17" ht="15">
      <c r="A184" s="41" t="s">
        <v>1091</v>
      </c>
      <c r="B184" s="38" t="s">
        <v>1851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9">
        <v>153</v>
      </c>
    </row>
    <row r="185" spans="1:17" ht="15">
      <c r="A185" s="41" t="s">
        <v>1094</v>
      </c>
      <c r="B185" s="38" t="s">
        <v>1852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9">
        <v>52</v>
      </c>
    </row>
    <row r="186" spans="1:17" ht="15">
      <c r="A186" s="41" t="s">
        <v>1097</v>
      </c>
      <c r="B186" s="38" t="s">
        <v>1853</v>
      </c>
      <c r="C186" s="39">
        <v>1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9">
        <v>186</v>
      </c>
    </row>
    <row r="187" spans="1:17" ht="15">
      <c r="A187" s="41" t="s">
        <v>1100</v>
      </c>
      <c r="B187" s="38" t="s">
        <v>1854</v>
      </c>
      <c r="C187" s="39">
        <v>18</v>
      </c>
      <c r="D187" s="39">
        <v>1</v>
      </c>
      <c r="E187" s="35"/>
      <c r="F187" s="35"/>
      <c r="G187" s="39">
        <v>3</v>
      </c>
      <c r="H187" s="35"/>
      <c r="I187" s="35"/>
      <c r="J187" s="39">
        <v>48</v>
      </c>
      <c r="K187" s="35"/>
      <c r="L187" s="39">
        <v>2</v>
      </c>
      <c r="M187" s="39">
        <v>6</v>
      </c>
      <c r="N187" s="35"/>
      <c r="O187" s="35"/>
      <c r="P187" s="39">
        <v>14</v>
      </c>
      <c r="Q187" s="39">
        <v>16</v>
      </c>
    </row>
    <row r="188" spans="1:17" ht="15">
      <c r="A188" s="41" t="s">
        <v>1103</v>
      </c>
      <c r="B188" s="38" t="s">
        <v>2151</v>
      </c>
      <c r="C188" s="39">
        <v>1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1" t="s">
        <v>1106</v>
      </c>
      <c r="B189" s="38" t="s">
        <v>1855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9">
        <v>61</v>
      </c>
    </row>
    <row r="190" spans="1:17" ht="15">
      <c r="A190" s="41" t="s">
        <v>1108</v>
      </c>
      <c r="B190" s="38" t="s">
        <v>1856</v>
      </c>
      <c r="C190" s="35"/>
      <c r="D190" s="35"/>
      <c r="E190" s="35"/>
      <c r="F190" s="39">
        <v>1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9">
        <v>30</v>
      </c>
    </row>
    <row r="191" spans="1:17" ht="15">
      <c r="A191" s="41" t="s">
        <v>1111</v>
      </c>
      <c r="B191" s="38" t="s">
        <v>1857</v>
      </c>
      <c r="C191" s="39">
        <v>1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1" t="s">
        <v>1114</v>
      </c>
      <c r="B192" s="38" t="s">
        <v>2224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9">
        <v>1</v>
      </c>
      <c r="M192" s="35"/>
      <c r="N192" s="35"/>
      <c r="O192" s="35"/>
      <c r="P192" s="35"/>
      <c r="Q192" s="39">
        <v>1</v>
      </c>
    </row>
    <row r="193" spans="1:17" ht="15">
      <c r="A193" s="41" t="s">
        <v>1117</v>
      </c>
      <c r="B193" s="38" t="s">
        <v>1858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9">
        <v>27</v>
      </c>
    </row>
    <row r="194" spans="1:17" ht="15">
      <c r="A194" s="41" t="s">
        <v>1120</v>
      </c>
      <c r="B194" s="38" t="s">
        <v>1859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9">
        <v>9</v>
      </c>
    </row>
    <row r="195" spans="1:17" ht="15">
      <c r="A195" s="41" t="s">
        <v>1123</v>
      </c>
      <c r="B195" s="38" t="s">
        <v>1860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9">
        <v>1</v>
      </c>
      <c r="N195" s="35"/>
      <c r="O195" s="35"/>
      <c r="P195" s="35"/>
      <c r="Q195" s="39">
        <v>78</v>
      </c>
    </row>
    <row r="196" spans="1:17" ht="15">
      <c r="A196" s="41" t="s">
        <v>1127</v>
      </c>
      <c r="B196" s="38" t="s">
        <v>1861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9">
        <v>8</v>
      </c>
    </row>
    <row r="197" spans="1:17" ht="15">
      <c r="A197" s="41" t="s">
        <v>1130</v>
      </c>
      <c r="B197" s="38" t="s">
        <v>1862</v>
      </c>
      <c r="C197" s="35"/>
      <c r="D197" s="39">
        <v>2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9">
        <v>5</v>
      </c>
    </row>
    <row r="198" spans="1:17" ht="15">
      <c r="A198" s="41" t="s">
        <v>1133</v>
      </c>
      <c r="B198" s="38" t="s">
        <v>2152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9">
        <v>2</v>
      </c>
    </row>
    <row r="199" spans="1:17" ht="15">
      <c r="A199" s="41" t="s">
        <v>1136</v>
      </c>
      <c r="B199" s="38" t="s">
        <v>1863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9">
        <v>4</v>
      </c>
    </row>
    <row r="200" spans="1:17" ht="15">
      <c r="A200" s="41" t="s">
        <v>1139</v>
      </c>
      <c r="B200" s="38" t="s">
        <v>1864</v>
      </c>
      <c r="C200" s="39">
        <v>2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9">
        <v>3</v>
      </c>
    </row>
    <row r="201" spans="1:17" ht="15">
      <c r="A201" s="41" t="s">
        <v>1142</v>
      </c>
      <c r="B201" s="38" t="s">
        <v>1865</v>
      </c>
      <c r="C201" s="39">
        <v>2</v>
      </c>
      <c r="D201" s="39">
        <v>1</v>
      </c>
      <c r="E201" s="35"/>
      <c r="F201" s="35"/>
      <c r="G201" s="39">
        <v>1</v>
      </c>
      <c r="H201" s="39">
        <v>1</v>
      </c>
      <c r="I201" s="35"/>
      <c r="J201" s="35"/>
      <c r="K201" s="35"/>
      <c r="L201" s="35"/>
      <c r="M201" s="35"/>
      <c r="N201" s="35"/>
      <c r="O201" s="35"/>
      <c r="P201" s="35"/>
      <c r="Q201" s="39">
        <v>1</v>
      </c>
    </row>
    <row r="202" spans="1:17" ht="15">
      <c r="A202" s="41" t="s">
        <v>1145</v>
      </c>
      <c r="B202" s="38" t="s">
        <v>2147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9">
        <v>8</v>
      </c>
    </row>
    <row r="203" spans="1:17" ht="15">
      <c r="A203" s="41" t="s">
        <v>1147</v>
      </c>
      <c r="B203" s="38" t="s">
        <v>1866</v>
      </c>
      <c r="C203" s="39">
        <v>1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9">
        <v>1</v>
      </c>
      <c r="Q203" s="39">
        <v>13</v>
      </c>
    </row>
    <row r="204" spans="1:17" ht="15">
      <c r="A204" s="41" t="s">
        <v>1150</v>
      </c>
      <c r="B204" s="38" t="s">
        <v>1867</v>
      </c>
      <c r="C204" s="39">
        <v>4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9">
        <v>1</v>
      </c>
      <c r="Q204" s="39">
        <v>1</v>
      </c>
    </row>
    <row r="205" spans="1:17" ht="15">
      <c r="A205" s="41" t="s">
        <v>1153</v>
      </c>
      <c r="B205" s="38" t="s">
        <v>2153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9">
        <v>1</v>
      </c>
    </row>
    <row r="206" spans="1:17" ht="15">
      <c r="A206" s="41" t="s">
        <v>1156</v>
      </c>
      <c r="B206" s="38" t="s">
        <v>1868</v>
      </c>
      <c r="C206" s="35"/>
      <c r="D206" s="35"/>
      <c r="E206" s="35"/>
      <c r="F206" s="39">
        <v>1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9">
        <v>22</v>
      </c>
    </row>
    <row r="207" spans="1:17" ht="15">
      <c r="A207" s="41" t="s">
        <v>1159</v>
      </c>
      <c r="B207" s="38" t="s">
        <v>2154</v>
      </c>
      <c r="C207" s="35"/>
      <c r="D207" s="35"/>
      <c r="E207" s="35"/>
      <c r="F207" s="35"/>
      <c r="G207" s="35"/>
      <c r="H207" s="35"/>
      <c r="I207" s="35"/>
      <c r="J207" s="39">
        <v>1</v>
      </c>
      <c r="K207" s="35"/>
      <c r="L207" s="35"/>
      <c r="M207" s="35"/>
      <c r="N207" s="35"/>
      <c r="O207" s="35"/>
      <c r="P207" s="35"/>
      <c r="Q207" s="39">
        <v>1</v>
      </c>
    </row>
    <row r="208" spans="1:17" ht="15">
      <c r="A208" s="41" t="s">
        <v>1165</v>
      </c>
      <c r="B208" s="38" t="s">
        <v>2155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9">
        <v>1</v>
      </c>
      <c r="Q208" s="39">
        <v>3</v>
      </c>
    </row>
    <row r="209" spans="1:17" ht="15">
      <c r="A209" s="41" t="s">
        <v>1171</v>
      </c>
      <c r="B209" s="38" t="s">
        <v>1869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9">
        <v>7</v>
      </c>
    </row>
    <row r="210" spans="1:17" ht="15">
      <c r="A210" s="41" t="s">
        <v>1174</v>
      </c>
      <c r="B210" s="38" t="s">
        <v>1870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9">
        <v>9</v>
      </c>
    </row>
    <row r="211" spans="1:17" ht="15">
      <c r="A211" s="41" t="s">
        <v>1176</v>
      </c>
      <c r="B211" s="38" t="s">
        <v>1788</v>
      </c>
      <c r="C211" s="39">
        <v>2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9">
        <v>10</v>
      </c>
    </row>
    <row r="212" spans="1:17" ht="15">
      <c r="A212" s="41" t="s">
        <v>1178</v>
      </c>
      <c r="B212" s="38" t="s">
        <v>2156</v>
      </c>
      <c r="C212" s="39">
        <v>1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9">
        <v>2</v>
      </c>
    </row>
    <row r="213" spans="1:17" ht="15">
      <c r="A213" s="41" t="s">
        <v>1181</v>
      </c>
      <c r="B213" s="38" t="s">
        <v>1871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9">
        <v>8</v>
      </c>
    </row>
    <row r="214" spans="1:17" ht="15">
      <c r="A214" s="41" t="s">
        <v>1187</v>
      </c>
      <c r="B214" s="38" t="s">
        <v>1872</v>
      </c>
      <c r="C214" s="39">
        <v>4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9">
        <v>5</v>
      </c>
    </row>
    <row r="215" spans="1:17" ht="15">
      <c r="A215" s="41" t="s">
        <v>1190</v>
      </c>
      <c r="B215" s="38" t="s">
        <v>1873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9">
        <v>2</v>
      </c>
    </row>
    <row r="216" spans="1:17" ht="15">
      <c r="A216" s="41" t="s">
        <v>1193</v>
      </c>
      <c r="B216" s="38" t="s">
        <v>1874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9">
        <v>6</v>
      </c>
    </row>
    <row r="217" spans="1:17" ht="15">
      <c r="A217" s="41" t="s">
        <v>1197</v>
      </c>
      <c r="B217" s="38" t="s">
        <v>1875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9">
        <v>1</v>
      </c>
      <c r="Q217" s="39">
        <v>96</v>
      </c>
    </row>
    <row r="218" spans="1:17" ht="15">
      <c r="A218" s="41" t="s">
        <v>1200</v>
      </c>
      <c r="B218" s="38" t="s">
        <v>2157</v>
      </c>
      <c r="C218" s="39">
        <v>1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">
      <c r="A219" s="41" t="s">
        <v>1203</v>
      </c>
      <c r="B219" s="38" t="s">
        <v>2158</v>
      </c>
      <c r="C219" s="35"/>
      <c r="D219" s="35"/>
      <c r="E219" s="35"/>
      <c r="F219" s="35"/>
      <c r="G219" s="35"/>
      <c r="H219" s="35"/>
      <c r="I219" s="35"/>
      <c r="J219" s="35"/>
      <c r="K219" s="39">
        <v>3</v>
      </c>
      <c r="L219" s="35"/>
      <c r="M219" s="35"/>
      <c r="N219" s="35"/>
      <c r="O219" s="35"/>
      <c r="P219" s="35"/>
      <c r="Q219" s="35"/>
    </row>
    <row r="220" spans="1:17" ht="15">
      <c r="A220" s="41" t="s">
        <v>1206</v>
      </c>
      <c r="B220" s="38" t="s">
        <v>2159</v>
      </c>
      <c r="C220" s="39">
        <v>1</v>
      </c>
      <c r="D220" s="35"/>
      <c r="E220" s="35"/>
      <c r="F220" s="39">
        <v>1</v>
      </c>
      <c r="G220" s="35"/>
      <c r="H220" s="35"/>
      <c r="I220" s="35"/>
      <c r="J220" s="39">
        <v>2</v>
      </c>
      <c r="K220" s="35"/>
      <c r="L220" s="35"/>
      <c r="M220" s="35"/>
      <c r="N220" s="35"/>
      <c r="O220" s="35"/>
      <c r="P220" s="35"/>
      <c r="Q220" s="35"/>
    </row>
    <row r="221" spans="1:17" ht="15">
      <c r="A221" s="41" t="s">
        <v>1209</v>
      </c>
      <c r="B221" s="38" t="s">
        <v>1876</v>
      </c>
      <c r="C221" s="39">
        <v>9</v>
      </c>
      <c r="D221" s="35"/>
      <c r="E221" s="35"/>
      <c r="F221" s="39">
        <v>1</v>
      </c>
      <c r="G221" s="39">
        <v>1</v>
      </c>
      <c r="H221" s="35"/>
      <c r="I221" s="35"/>
      <c r="J221" s="39">
        <v>39</v>
      </c>
      <c r="K221" s="35"/>
      <c r="L221" s="35"/>
      <c r="M221" s="35"/>
      <c r="N221" s="35"/>
      <c r="O221" s="35"/>
      <c r="P221" s="35"/>
      <c r="Q221" s="35"/>
    </row>
    <row r="222" spans="1:17" ht="15">
      <c r="A222" s="41" t="s">
        <v>1212</v>
      </c>
      <c r="B222" s="38" t="s">
        <v>1877</v>
      </c>
      <c r="C222" s="39">
        <v>10</v>
      </c>
      <c r="D222" s="39">
        <v>6</v>
      </c>
      <c r="E222" s="35"/>
      <c r="F222" s="35"/>
      <c r="G222" s="39">
        <v>1</v>
      </c>
      <c r="H222" s="35"/>
      <c r="I222" s="39">
        <v>1</v>
      </c>
      <c r="J222" s="39">
        <v>67</v>
      </c>
      <c r="K222" s="35"/>
      <c r="L222" s="35"/>
      <c r="M222" s="39">
        <v>4</v>
      </c>
      <c r="N222" s="35"/>
      <c r="O222" s="35"/>
      <c r="P222" s="39">
        <v>5</v>
      </c>
      <c r="Q222" s="39">
        <v>7</v>
      </c>
    </row>
    <row r="223" spans="1:17" ht="15">
      <c r="A223" s="41" t="s">
        <v>1215</v>
      </c>
      <c r="B223" s="38" t="s">
        <v>1878</v>
      </c>
      <c r="C223" s="39">
        <v>2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9">
        <v>35</v>
      </c>
    </row>
    <row r="224" spans="1:17" ht="15">
      <c r="A224" s="41" t="s">
        <v>1218</v>
      </c>
      <c r="B224" s="38" t="s">
        <v>1879</v>
      </c>
      <c r="C224" s="39">
        <v>1</v>
      </c>
      <c r="D224" s="35"/>
      <c r="E224" s="35"/>
      <c r="F224" s="35"/>
      <c r="G224" s="35"/>
      <c r="H224" s="35"/>
      <c r="I224" s="35"/>
      <c r="J224" s="39">
        <v>1</v>
      </c>
      <c r="K224" s="35"/>
      <c r="L224" s="35"/>
      <c r="M224" s="39">
        <v>2</v>
      </c>
      <c r="N224" s="35"/>
      <c r="O224" s="35"/>
      <c r="P224" s="39">
        <v>1</v>
      </c>
      <c r="Q224" s="39">
        <v>35</v>
      </c>
    </row>
    <row r="225" spans="1:17" ht="15">
      <c r="A225" s="41" t="s">
        <v>1221</v>
      </c>
      <c r="B225" s="38" t="s">
        <v>1880</v>
      </c>
      <c r="C225" s="39">
        <v>1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9">
        <v>11</v>
      </c>
    </row>
    <row r="226" spans="1:17" ht="15">
      <c r="A226" s="41" t="s">
        <v>1227</v>
      </c>
      <c r="B226" s="38" t="s">
        <v>1881</v>
      </c>
      <c r="C226" s="39">
        <v>1</v>
      </c>
      <c r="D226" s="35"/>
      <c r="E226" s="35"/>
      <c r="F226" s="35"/>
      <c r="G226" s="35"/>
      <c r="H226" s="35"/>
      <c r="I226" s="35"/>
      <c r="J226" s="39">
        <v>4</v>
      </c>
      <c r="K226" s="35"/>
      <c r="L226" s="35"/>
      <c r="M226" s="35"/>
      <c r="N226" s="35"/>
      <c r="O226" s="35"/>
      <c r="P226" s="35"/>
      <c r="Q226" s="39">
        <v>16</v>
      </c>
    </row>
    <row r="227" spans="1:17" ht="15">
      <c r="A227" s="41" t="s">
        <v>1230</v>
      </c>
      <c r="B227" s="38" t="s">
        <v>1882</v>
      </c>
      <c r="C227" s="39">
        <v>4</v>
      </c>
      <c r="D227" s="35"/>
      <c r="E227" s="35"/>
      <c r="F227" s="35"/>
      <c r="G227" s="35"/>
      <c r="H227" s="35"/>
      <c r="I227" s="39">
        <v>1</v>
      </c>
      <c r="J227" s="39">
        <v>5</v>
      </c>
      <c r="K227" s="35"/>
      <c r="L227" s="35"/>
      <c r="M227" s="35"/>
      <c r="N227" s="35"/>
      <c r="O227" s="35"/>
      <c r="P227" s="35"/>
      <c r="Q227" s="39">
        <v>8</v>
      </c>
    </row>
    <row r="228" spans="1:17" ht="15">
      <c r="A228" s="41" t="s">
        <v>1234</v>
      </c>
      <c r="B228" s="38" t="s">
        <v>1883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9">
        <v>5</v>
      </c>
    </row>
    <row r="229" spans="1:17" ht="15">
      <c r="A229" s="41" t="s">
        <v>1237</v>
      </c>
      <c r="B229" s="38" t="s">
        <v>1884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9">
        <v>12</v>
      </c>
    </row>
    <row r="230" spans="1:17" ht="15">
      <c r="A230" s="41" t="s">
        <v>1240</v>
      </c>
      <c r="B230" s="38" t="s">
        <v>1885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2</v>
      </c>
    </row>
    <row r="231" spans="1:17" ht="15">
      <c r="A231" s="41" t="s">
        <v>1243</v>
      </c>
      <c r="B231" s="38" t="s">
        <v>1886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9">
        <v>5</v>
      </c>
    </row>
    <row r="232" spans="1:17" ht="15">
      <c r="A232" s="41" t="s">
        <v>1246</v>
      </c>
      <c r="B232" s="38" t="s">
        <v>2160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9">
        <v>1</v>
      </c>
    </row>
    <row r="233" spans="1:17" ht="15">
      <c r="A233" s="41" t="s">
        <v>1249</v>
      </c>
      <c r="B233" s="38" t="s">
        <v>1887</v>
      </c>
      <c r="C233" s="35"/>
      <c r="D233" s="35"/>
      <c r="E233" s="35"/>
      <c r="F233" s="39">
        <v>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9">
        <v>31</v>
      </c>
    </row>
    <row r="234" spans="1:17" ht="15">
      <c r="A234" s="41" t="s">
        <v>1252</v>
      </c>
      <c r="B234" s="38" t="s">
        <v>2161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12</v>
      </c>
    </row>
    <row r="235" spans="1:17" ht="15">
      <c r="A235" s="41" t="s">
        <v>1255</v>
      </c>
      <c r="B235" s="38" t="s">
        <v>1888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9">
        <v>12</v>
      </c>
    </row>
    <row r="236" spans="1:17" ht="15">
      <c r="A236" s="41" t="s">
        <v>1261</v>
      </c>
      <c r="B236" s="38" t="s">
        <v>1864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9</v>
      </c>
    </row>
    <row r="237" spans="1:17" ht="15">
      <c r="A237" s="41" t="s">
        <v>1266</v>
      </c>
      <c r="B237" s="38" t="s">
        <v>1889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9">
        <v>3</v>
      </c>
    </row>
    <row r="238" spans="1:17" ht="15">
      <c r="A238" s="41" t="s">
        <v>1269</v>
      </c>
      <c r="B238" s="38" t="s">
        <v>1890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9">
        <v>4</v>
      </c>
    </row>
    <row r="239" spans="1:17" ht="15">
      <c r="A239" s="41" t="s">
        <v>1275</v>
      </c>
      <c r="B239" s="38" t="s">
        <v>1891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9">
        <v>5</v>
      </c>
    </row>
    <row r="240" spans="1:17" ht="15">
      <c r="A240" s="41" t="s">
        <v>1278</v>
      </c>
      <c r="B240" s="38" t="s">
        <v>1892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9">
        <v>9</v>
      </c>
    </row>
    <row r="241" spans="1:17" ht="15">
      <c r="A241" s="41" t="s">
        <v>1281</v>
      </c>
      <c r="B241" s="38" t="s">
        <v>1893</v>
      </c>
      <c r="C241" s="39">
        <v>1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9">
        <v>1</v>
      </c>
    </row>
    <row r="242" spans="1:17" ht="15">
      <c r="A242" s="41" t="s">
        <v>1284</v>
      </c>
      <c r="B242" s="38" t="s">
        <v>2162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4</v>
      </c>
    </row>
    <row r="243" spans="1:17" ht="15">
      <c r="A243" s="41" t="s">
        <v>1287</v>
      </c>
      <c r="B243" s="38" t="s">
        <v>1894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20</v>
      </c>
    </row>
    <row r="244" spans="1:17" ht="15">
      <c r="A244" s="41" t="s">
        <v>1290</v>
      </c>
      <c r="B244" s="38" t="s">
        <v>2163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2</v>
      </c>
    </row>
    <row r="245" spans="1:17" ht="15">
      <c r="A245" s="41" t="s">
        <v>1293</v>
      </c>
      <c r="B245" s="38" t="s">
        <v>1895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9">
        <v>20</v>
      </c>
    </row>
    <row r="246" spans="1:17" ht="15">
      <c r="A246" s="41" t="s">
        <v>1296</v>
      </c>
      <c r="B246" s="38" t="s">
        <v>1896</v>
      </c>
      <c r="C246" s="39">
        <v>1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9">
        <v>42</v>
      </c>
    </row>
    <row r="247" spans="1:17" ht="15">
      <c r="A247" s="41" t="s">
        <v>1302</v>
      </c>
      <c r="B247" s="38" t="s">
        <v>1897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9">
        <v>31</v>
      </c>
    </row>
    <row r="248" spans="1:17" ht="15">
      <c r="A248" s="41" t="s">
        <v>1305</v>
      </c>
      <c r="B248" s="38" t="s">
        <v>1898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9">
        <v>8</v>
      </c>
    </row>
    <row r="249" spans="1:17" ht="15">
      <c r="A249" s="41" t="s">
        <v>1308</v>
      </c>
      <c r="B249" s="38" t="s">
        <v>1899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9">
        <v>10</v>
      </c>
    </row>
    <row r="250" spans="1:17" ht="15">
      <c r="A250" s="41" t="s">
        <v>1312</v>
      </c>
      <c r="B250" s="38" t="s">
        <v>1900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9">
        <v>5</v>
      </c>
    </row>
    <row r="251" spans="1:17" ht="15">
      <c r="A251" s="41" t="s">
        <v>1315</v>
      </c>
      <c r="B251" s="38" t="s">
        <v>2164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9">
        <v>1</v>
      </c>
    </row>
    <row r="252" spans="1:17" ht="15">
      <c r="A252" s="41" t="s">
        <v>1318</v>
      </c>
      <c r="B252" s="38" t="s">
        <v>1738</v>
      </c>
      <c r="C252" s="39">
        <v>7</v>
      </c>
      <c r="D252" s="35"/>
      <c r="E252" s="35"/>
      <c r="F252" s="35"/>
      <c r="G252" s="39">
        <v>2</v>
      </c>
      <c r="H252" s="35"/>
      <c r="I252" s="35"/>
      <c r="J252" s="35"/>
      <c r="K252" s="35"/>
      <c r="L252" s="35"/>
      <c r="M252" s="35"/>
      <c r="N252" s="35"/>
      <c r="O252" s="39">
        <v>1</v>
      </c>
      <c r="P252" s="35"/>
      <c r="Q252" s="39">
        <v>3</v>
      </c>
    </row>
    <row r="253" spans="1:17" ht="15">
      <c r="A253" s="41" t="s">
        <v>1320</v>
      </c>
      <c r="B253" s="38" t="s">
        <v>1901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9">
        <v>11</v>
      </c>
    </row>
    <row r="254" spans="1:17" ht="15">
      <c r="A254" s="41" t="s">
        <v>1323</v>
      </c>
      <c r="B254" s="38" t="s">
        <v>1902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9">
        <v>6</v>
      </c>
    </row>
    <row r="255" spans="1:17" ht="15">
      <c r="A255" s="41" t="s">
        <v>1326</v>
      </c>
      <c r="B255" s="38" t="s">
        <v>1837</v>
      </c>
      <c r="C255" s="39">
        <v>1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9">
        <v>38</v>
      </c>
    </row>
    <row r="256" spans="1:17" ht="15">
      <c r="A256" s="41" t="s">
        <v>1328</v>
      </c>
      <c r="B256" s="38" t="s">
        <v>1903</v>
      </c>
      <c r="C256" s="35"/>
      <c r="D256" s="39">
        <v>1</v>
      </c>
      <c r="E256" s="35"/>
      <c r="F256" s="39">
        <v>1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9">
        <v>19</v>
      </c>
    </row>
    <row r="257" spans="1:17" ht="15">
      <c r="A257" s="41" t="s">
        <v>1330</v>
      </c>
      <c r="B257" s="38" t="s">
        <v>1904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1</v>
      </c>
    </row>
    <row r="258" spans="1:17" ht="15">
      <c r="A258" s="41" t="s">
        <v>1905</v>
      </c>
      <c r="B258" s="38" t="s">
        <v>1906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9">
        <v>1</v>
      </c>
    </row>
    <row r="259" spans="1:17" ht="15">
      <c r="A259" s="41" t="s">
        <v>1336</v>
      </c>
      <c r="B259" s="38" t="s">
        <v>2165</v>
      </c>
      <c r="C259" s="39">
        <v>3</v>
      </c>
      <c r="D259" s="35"/>
      <c r="E259" s="35"/>
      <c r="F259" s="39">
        <v>1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1" t="s">
        <v>1339</v>
      </c>
      <c r="B260" s="38" t="s">
        <v>2166</v>
      </c>
      <c r="C260" s="39">
        <v>1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">
      <c r="A261" s="41" t="s">
        <v>1341</v>
      </c>
      <c r="B261" s="38" t="s">
        <v>1907</v>
      </c>
      <c r="C261" s="39">
        <v>2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9">
        <v>10</v>
      </c>
    </row>
    <row r="262" spans="1:17" ht="15">
      <c r="A262" s="44" t="s">
        <v>2102</v>
      </c>
      <c r="B262" s="38" t="s">
        <v>1908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9">
        <v>1</v>
      </c>
      <c r="Q262" s="39">
        <v>55</v>
      </c>
    </row>
    <row r="263" spans="1:17" ht="15">
      <c r="A263" s="41" t="s">
        <v>1345</v>
      </c>
      <c r="B263" s="38" t="s">
        <v>1909</v>
      </c>
      <c r="C263" s="39">
        <v>6</v>
      </c>
      <c r="D263" s="35"/>
      <c r="E263" s="35"/>
      <c r="F263" s="35"/>
      <c r="G263" s="35"/>
      <c r="H263" s="35"/>
      <c r="I263" s="35"/>
      <c r="J263" s="39">
        <v>1</v>
      </c>
      <c r="K263" s="35"/>
      <c r="L263" s="35"/>
      <c r="M263" s="35"/>
      <c r="N263" s="35"/>
      <c r="O263" s="35"/>
      <c r="P263" s="35"/>
      <c r="Q263" s="35"/>
    </row>
    <row r="264" spans="1:17" ht="15">
      <c r="A264" s="41" t="s">
        <v>1348</v>
      </c>
      <c r="B264" s="38" t="s">
        <v>1910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9">
        <v>7</v>
      </c>
    </row>
    <row r="265" spans="1:17" ht="15">
      <c r="A265" s="41" t="s">
        <v>1354</v>
      </c>
      <c r="B265" s="38" t="s">
        <v>2167</v>
      </c>
      <c r="C265" s="39">
        <v>5</v>
      </c>
      <c r="D265" s="39">
        <v>1</v>
      </c>
      <c r="E265" s="39">
        <v>1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">
      <c r="A266" s="41" t="s">
        <v>1357</v>
      </c>
      <c r="B266" s="38" t="s">
        <v>1911</v>
      </c>
      <c r="C266" s="39">
        <v>2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9">
        <v>1</v>
      </c>
      <c r="P266" s="39">
        <v>2</v>
      </c>
      <c r="Q266" s="39">
        <v>72</v>
      </c>
    </row>
    <row r="267" spans="1:17" ht="15">
      <c r="A267" s="41" t="s">
        <v>1360</v>
      </c>
      <c r="B267" s="38" t="s">
        <v>2168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9">
        <v>2</v>
      </c>
    </row>
    <row r="268" spans="1:17" ht="15">
      <c r="A268" s="41" t="s">
        <v>1363</v>
      </c>
      <c r="B268" s="38" t="s">
        <v>1912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9">
        <v>17</v>
      </c>
    </row>
    <row r="269" spans="1:17" ht="15">
      <c r="A269" s="41" t="s">
        <v>1366</v>
      </c>
      <c r="B269" s="38" t="s">
        <v>1913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9">
        <v>5</v>
      </c>
    </row>
    <row r="270" spans="1:17" ht="15">
      <c r="A270" s="41" t="s">
        <v>1369</v>
      </c>
      <c r="B270" s="38" t="s">
        <v>1914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9">
        <v>26</v>
      </c>
    </row>
    <row r="271" spans="1:17" ht="15">
      <c r="A271" s="41" t="s">
        <v>1372</v>
      </c>
      <c r="B271" s="38" t="s">
        <v>1915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9">
        <v>43</v>
      </c>
    </row>
    <row r="272" spans="1:17" ht="15">
      <c r="A272" s="41" t="s">
        <v>1375</v>
      </c>
      <c r="B272" s="38" t="s">
        <v>2169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9">
        <v>5</v>
      </c>
    </row>
    <row r="273" spans="1:17" ht="15">
      <c r="A273" s="41" t="s">
        <v>1381</v>
      </c>
      <c r="B273" s="38" t="s">
        <v>1868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9">
        <v>7</v>
      </c>
    </row>
    <row r="274" spans="1:17" ht="15">
      <c r="A274" s="41" t="s">
        <v>1383</v>
      </c>
      <c r="B274" s="38" t="s">
        <v>1916</v>
      </c>
      <c r="C274" s="39">
        <v>3</v>
      </c>
      <c r="D274" s="35"/>
      <c r="E274" s="35"/>
      <c r="F274" s="35"/>
      <c r="G274" s="39">
        <v>1</v>
      </c>
      <c r="H274" s="35"/>
      <c r="I274" s="35"/>
      <c r="J274" s="39">
        <v>1</v>
      </c>
      <c r="K274" s="35"/>
      <c r="L274" s="35"/>
      <c r="M274" s="35"/>
      <c r="N274" s="35"/>
      <c r="O274" s="35"/>
      <c r="P274" s="39">
        <v>1</v>
      </c>
      <c r="Q274" s="39">
        <v>10</v>
      </c>
    </row>
    <row r="275" spans="1:17" ht="15">
      <c r="A275" s="41" t="s">
        <v>1385</v>
      </c>
      <c r="B275" s="38" t="s">
        <v>1917</v>
      </c>
      <c r="C275" s="39">
        <v>3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9">
        <v>3</v>
      </c>
    </row>
    <row r="276" spans="1:17" ht="15">
      <c r="A276" s="41" t="s">
        <v>1388</v>
      </c>
      <c r="B276" s="38" t="s">
        <v>2170</v>
      </c>
      <c r="C276" s="39">
        <v>1</v>
      </c>
      <c r="D276" s="35"/>
      <c r="E276" s="35"/>
      <c r="F276" s="35"/>
      <c r="G276" s="39">
        <v>1</v>
      </c>
      <c r="H276" s="35"/>
      <c r="I276" s="35"/>
      <c r="J276" s="39">
        <v>7</v>
      </c>
      <c r="K276" s="35"/>
      <c r="L276" s="35"/>
      <c r="M276" s="35"/>
      <c r="N276" s="39">
        <v>1</v>
      </c>
      <c r="O276" s="35"/>
      <c r="P276" s="35"/>
      <c r="Q276" s="39">
        <v>8</v>
      </c>
    </row>
    <row r="277" spans="1:17" ht="15">
      <c r="A277" s="41" t="s">
        <v>1391</v>
      </c>
      <c r="B277" s="38" t="s">
        <v>1918</v>
      </c>
      <c r="C277" s="39">
        <v>4</v>
      </c>
      <c r="D277" s="35"/>
      <c r="E277" s="35"/>
      <c r="F277" s="35"/>
      <c r="G277" s="35"/>
      <c r="H277" s="39">
        <v>1</v>
      </c>
      <c r="I277" s="35"/>
      <c r="J277" s="35"/>
      <c r="K277" s="35"/>
      <c r="L277" s="35"/>
      <c r="M277" s="35"/>
      <c r="N277" s="35"/>
      <c r="O277" s="35"/>
      <c r="P277" s="35"/>
      <c r="Q277" s="39">
        <v>4</v>
      </c>
    </row>
    <row r="278" spans="1:17" ht="15">
      <c r="A278" s="41" t="s">
        <v>1397</v>
      </c>
      <c r="B278" s="38" t="s">
        <v>1919</v>
      </c>
      <c r="C278" s="39">
        <v>2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9">
        <v>2</v>
      </c>
    </row>
    <row r="279" spans="1:17" ht="15">
      <c r="A279" s="41" t="s">
        <v>1400</v>
      </c>
      <c r="B279" s="38" t="s">
        <v>1920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9">
        <v>1</v>
      </c>
      <c r="Q279" s="39">
        <v>6</v>
      </c>
    </row>
    <row r="280" spans="1:17" ht="15">
      <c r="A280" s="41" t="s">
        <v>1403</v>
      </c>
      <c r="B280" s="38" t="s">
        <v>2171</v>
      </c>
      <c r="C280" s="39">
        <v>3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1" t="s">
        <v>1406</v>
      </c>
      <c r="B281" s="38" t="s">
        <v>2172</v>
      </c>
      <c r="C281" s="39">
        <v>1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9">
        <v>2</v>
      </c>
    </row>
    <row r="282" spans="1:17" ht="15">
      <c r="A282" s="41" t="s">
        <v>1409</v>
      </c>
      <c r="B282" s="38" t="s">
        <v>1921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9">
        <v>28</v>
      </c>
    </row>
    <row r="283" spans="1:17" ht="15">
      <c r="A283" s="41" t="s">
        <v>1412</v>
      </c>
      <c r="B283" s="38" t="s">
        <v>2173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9">
        <v>1</v>
      </c>
    </row>
    <row r="284" spans="1:17" ht="15">
      <c r="A284" s="41" t="s">
        <v>1415</v>
      </c>
      <c r="B284" s="38" t="s">
        <v>1922</v>
      </c>
      <c r="C284" s="35"/>
      <c r="D284" s="35"/>
      <c r="E284" s="35"/>
      <c r="F284" s="35"/>
      <c r="G284" s="35"/>
      <c r="H284" s="35"/>
      <c r="I284" s="35"/>
      <c r="J284" s="35"/>
      <c r="K284" s="39">
        <v>1</v>
      </c>
      <c r="L284" s="35"/>
      <c r="M284" s="35"/>
      <c r="N284" s="35"/>
      <c r="O284" s="35"/>
      <c r="P284" s="35"/>
      <c r="Q284" s="39">
        <v>114</v>
      </c>
    </row>
    <row r="285" spans="1:17" ht="15">
      <c r="A285" s="41" t="s">
        <v>1419</v>
      </c>
      <c r="B285" s="38" t="s">
        <v>1923</v>
      </c>
      <c r="C285" s="35"/>
      <c r="D285" s="35"/>
      <c r="E285" s="35"/>
      <c r="F285" s="39">
        <v>1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9">
        <v>3</v>
      </c>
    </row>
    <row r="286" spans="1:17" ht="15">
      <c r="A286" s="41" t="s">
        <v>1425</v>
      </c>
      <c r="B286" s="38" t="s">
        <v>1924</v>
      </c>
      <c r="C286" s="35"/>
      <c r="D286" s="35"/>
      <c r="E286" s="39">
        <v>1</v>
      </c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9">
        <v>13</v>
      </c>
    </row>
    <row r="287" spans="1:17" ht="15">
      <c r="A287" s="41" t="s">
        <v>1428</v>
      </c>
      <c r="B287" s="38" t="s">
        <v>1925</v>
      </c>
      <c r="C287" s="35"/>
      <c r="D287" s="35"/>
      <c r="E287" s="35"/>
      <c r="F287" s="35"/>
      <c r="G287" s="39">
        <v>1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9">
        <v>4</v>
      </c>
    </row>
    <row r="288" spans="1:17" ht="15">
      <c r="A288" s="41" t="s">
        <v>1434</v>
      </c>
      <c r="B288" s="38" t="s">
        <v>1926</v>
      </c>
      <c r="C288" s="35"/>
      <c r="D288" s="35"/>
      <c r="E288" s="35"/>
      <c r="F288" s="39">
        <v>1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9">
        <v>12</v>
      </c>
    </row>
    <row r="289" spans="1:17" ht="15">
      <c r="A289" s="41" t="s">
        <v>1437</v>
      </c>
      <c r="B289" s="38" t="s">
        <v>1927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4</v>
      </c>
    </row>
    <row r="290" spans="1:17" ht="15">
      <c r="A290" s="41" t="s">
        <v>1440</v>
      </c>
      <c r="B290" s="38" t="s">
        <v>1928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10</v>
      </c>
    </row>
    <row r="291" spans="1:17" ht="15">
      <c r="A291" s="41" t="s">
        <v>1443</v>
      </c>
      <c r="B291" s="38" t="s">
        <v>2174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9">
        <v>8</v>
      </c>
      <c r="Q291" s="39">
        <v>5</v>
      </c>
    </row>
    <row r="292" spans="1:17" ht="15">
      <c r="A292" s="41" t="s">
        <v>1446</v>
      </c>
      <c r="B292" s="38" t="s">
        <v>1929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9">
        <v>11</v>
      </c>
    </row>
    <row r="293" spans="1:17" ht="15">
      <c r="A293" s="41" t="s">
        <v>1449</v>
      </c>
      <c r="B293" s="38" t="s">
        <v>1930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9">
        <v>4</v>
      </c>
    </row>
    <row r="294" spans="1:17" ht="15">
      <c r="A294" s="41" t="s">
        <v>1452</v>
      </c>
      <c r="B294" s="38" t="s">
        <v>2175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9">
        <v>1</v>
      </c>
    </row>
    <row r="295" spans="1:17" ht="15">
      <c r="A295" s="41" t="s">
        <v>1455</v>
      </c>
      <c r="B295" s="38" t="s">
        <v>1931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21</v>
      </c>
    </row>
    <row r="296" spans="1:17" ht="15">
      <c r="A296" s="41" t="s">
        <v>1461</v>
      </c>
      <c r="B296" s="38" t="s">
        <v>2176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9">
        <v>3</v>
      </c>
    </row>
    <row r="297" spans="1:17" ht="15">
      <c r="A297" s="41" t="s">
        <v>1464</v>
      </c>
      <c r="B297" s="38" t="s">
        <v>1932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9">
        <v>1</v>
      </c>
    </row>
    <row r="298" spans="1:17" ht="15">
      <c r="A298" s="41" t="s">
        <v>1467</v>
      </c>
      <c r="B298" s="38" t="s">
        <v>1933</v>
      </c>
      <c r="C298" s="39">
        <v>3</v>
      </c>
      <c r="D298" s="35"/>
      <c r="E298" s="35"/>
      <c r="F298" s="35"/>
      <c r="G298" s="35"/>
      <c r="H298" s="35"/>
      <c r="I298" s="35"/>
      <c r="J298" s="39">
        <v>1</v>
      </c>
      <c r="K298" s="35"/>
      <c r="L298" s="35"/>
      <c r="M298" s="35"/>
      <c r="N298" s="35"/>
      <c r="O298" s="35"/>
      <c r="P298" s="35"/>
      <c r="Q298" s="39">
        <v>6</v>
      </c>
    </row>
    <row r="299" spans="1:17" ht="15">
      <c r="A299" s="41" t="s">
        <v>1470</v>
      </c>
      <c r="B299" s="38" t="s">
        <v>2177</v>
      </c>
      <c r="C299" s="39">
        <v>1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9">
        <v>3</v>
      </c>
    </row>
    <row r="300" spans="1:17" ht="15">
      <c r="A300" s="41" t="s">
        <v>1473</v>
      </c>
      <c r="B300" s="38" t="s">
        <v>1934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9">
        <v>1</v>
      </c>
      <c r="Q300" s="39">
        <v>6</v>
      </c>
    </row>
    <row r="301" spans="1:17" ht="15">
      <c r="A301" s="41" t="s">
        <v>1482</v>
      </c>
      <c r="B301" s="38" t="s">
        <v>1935</v>
      </c>
      <c r="C301" s="39">
        <v>3</v>
      </c>
      <c r="D301" s="35"/>
      <c r="E301" s="35"/>
      <c r="F301" s="39">
        <v>3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9">
        <v>1</v>
      </c>
    </row>
    <row r="302" spans="1:17" ht="15">
      <c r="A302" s="41" t="s">
        <v>1485</v>
      </c>
      <c r="B302" s="38" t="s">
        <v>1936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31</v>
      </c>
    </row>
    <row r="303" spans="1:17" ht="15">
      <c r="A303" s="41" t="s">
        <v>1488</v>
      </c>
      <c r="B303" s="38" t="s">
        <v>2178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9">
        <v>1</v>
      </c>
    </row>
    <row r="304" spans="1:17" ht="15">
      <c r="A304" s="41" t="s">
        <v>1491</v>
      </c>
      <c r="B304" s="38" t="s">
        <v>1937</v>
      </c>
      <c r="C304" s="39">
        <v>1</v>
      </c>
      <c r="D304" s="35"/>
      <c r="E304" s="35"/>
      <c r="F304" s="39">
        <v>1</v>
      </c>
      <c r="G304" s="39">
        <v>1</v>
      </c>
      <c r="H304" s="35"/>
      <c r="I304" s="35"/>
      <c r="J304" s="39">
        <v>1</v>
      </c>
      <c r="K304" s="35"/>
      <c r="L304" s="35"/>
      <c r="M304" s="35"/>
      <c r="N304" s="35"/>
      <c r="O304" s="35"/>
      <c r="P304" s="35"/>
      <c r="Q304" s="39">
        <v>5</v>
      </c>
    </row>
    <row r="305" spans="1:17" ht="15">
      <c r="A305" s="41" t="s">
        <v>1494</v>
      </c>
      <c r="B305" s="38" t="s">
        <v>1938</v>
      </c>
      <c r="C305" s="39">
        <v>3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1:17" ht="15">
      <c r="A306" s="41" t="s">
        <v>1497</v>
      </c>
      <c r="B306" s="38" t="s">
        <v>1939</v>
      </c>
      <c r="C306" s="35"/>
      <c r="D306" s="35"/>
      <c r="E306" s="35"/>
      <c r="F306" s="35"/>
      <c r="G306" s="39">
        <v>1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39">
        <v>13</v>
      </c>
    </row>
    <row r="307" spans="1:17" ht="15">
      <c r="A307" s="41" t="s">
        <v>1500</v>
      </c>
      <c r="B307" s="38" t="s">
        <v>1940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9">
        <v>1</v>
      </c>
      <c r="Q307" s="39">
        <v>42</v>
      </c>
    </row>
    <row r="308" spans="1:17" ht="15">
      <c r="A308" s="41" t="s">
        <v>1503</v>
      </c>
      <c r="B308" s="38" t="s">
        <v>1941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9">
        <v>20</v>
      </c>
    </row>
    <row r="309" spans="1:17" ht="15">
      <c r="A309" s="41" t="s">
        <v>1506</v>
      </c>
      <c r="B309" s="38" t="s">
        <v>1942</v>
      </c>
      <c r="C309" s="39">
        <v>3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9">
        <v>1</v>
      </c>
      <c r="Q309" s="39">
        <v>8</v>
      </c>
    </row>
    <row r="310" spans="1:17" ht="15">
      <c r="A310" s="41" t="s">
        <v>1509</v>
      </c>
      <c r="B310" s="38" t="s">
        <v>1943</v>
      </c>
      <c r="C310" s="39">
        <v>4</v>
      </c>
      <c r="D310" s="35"/>
      <c r="E310" s="35"/>
      <c r="F310" s="35"/>
      <c r="G310" s="35"/>
      <c r="H310" s="35"/>
      <c r="I310" s="35"/>
      <c r="J310" s="35"/>
      <c r="K310" s="35"/>
      <c r="L310" s="39">
        <v>1</v>
      </c>
      <c r="M310" s="35"/>
      <c r="N310" s="35"/>
      <c r="O310" s="35"/>
      <c r="P310" s="35"/>
      <c r="Q310" s="35"/>
    </row>
    <row r="311" spans="1:17" ht="15">
      <c r="A311" s="41" t="s">
        <v>1512</v>
      </c>
      <c r="B311" s="38" t="s">
        <v>1944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16</v>
      </c>
    </row>
    <row r="312" spans="1:17" ht="15">
      <c r="A312" s="41" t="s">
        <v>1518</v>
      </c>
      <c r="B312" s="38" t="s">
        <v>1945</v>
      </c>
      <c r="C312" s="39">
        <v>2</v>
      </c>
      <c r="D312" s="39">
        <v>1</v>
      </c>
      <c r="E312" s="35"/>
      <c r="F312" s="39">
        <v>1</v>
      </c>
      <c r="G312" s="35"/>
      <c r="H312" s="35"/>
      <c r="I312" s="35"/>
      <c r="J312" s="35"/>
      <c r="K312" s="35"/>
      <c r="L312" s="35"/>
      <c r="M312" s="35"/>
      <c r="N312" s="35"/>
      <c r="O312" s="39">
        <v>1</v>
      </c>
      <c r="P312" s="39">
        <v>1</v>
      </c>
      <c r="Q312" s="39">
        <v>3</v>
      </c>
    </row>
    <row r="313" spans="1:17" ht="15">
      <c r="A313" s="41" t="s">
        <v>1524</v>
      </c>
      <c r="B313" s="38" t="s">
        <v>1946</v>
      </c>
      <c r="C313" s="39">
        <v>1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9">
        <v>9</v>
      </c>
    </row>
    <row r="314" spans="1:17" ht="15">
      <c r="A314" s="41" t="s">
        <v>1527</v>
      </c>
      <c r="B314" s="38" t="s">
        <v>1947</v>
      </c>
      <c r="C314" s="39">
        <v>1</v>
      </c>
      <c r="D314" s="39">
        <v>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9">
        <v>1</v>
      </c>
    </row>
    <row r="315" spans="1:17" ht="15">
      <c r="A315" s="41" t="s">
        <v>1530</v>
      </c>
      <c r="B315" s="38" t="s">
        <v>1948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9">
        <v>18</v>
      </c>
    </row>
    <row r="316" spans="1:17" ht="15">
      <c r="A316" s="41" t="s">
        <v>1533</v>
      </c>
      <c r="B316" s="38" t="s">
        <v>1949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9">
        <v>1</v>
      </c>
    </row>
    <row r="317" spans="1:17" ht="15">
      <c r="A317" s="41" t="s">
        <v>1536</v>
      </c>
      <c r="B317" s="38" t="s">
        <v>1950</v>
      </c>
      <c r="C317" s="35"/>
      <c r="D317" s="39">
        <v>1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9">
        <v>25</v>
      </c>
    </row>
    <row r="318" spans="1:17" ht="15">
      <c r="A318" s="41" t="s">
        <v>1539</v>
      </c>
      <c r="B318" s="38" t="s">
        <v>2217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9">
        <v>1</v>
      </c>
    </row>
    <row r="319" spans="1:17" ht="15">
      <c r="A319" s="41" t="s">
        <v>1544</v>
      </c>
      <c r="B319" s="38" t="s">
        <v>1951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9">
        <v>34</v>
      </c>
    </row>
    <row r="320" spans="1:17" ht="15">
      <c r="A320" s="41" t="s">
        <v>1547</v>
      </c>
      <c r="B320" s="38" t="s">
        <v>2100</v>
      </c>
      <c r="C320" s="39">
        <v>1</v>
      </c>
      <c r="D320" s="39">
        <v>1</v>
      </c>
      <c r="E320" s="35"/>
      <c r="F320" s="35"/>
      <c r="G320" s="35"/>
      <c r="H320" s="35"/>
      <c r="I320" s="39">
        <v>1</v>
      </c>
      <c r="J320" s="39">
        <v>3</v>
      </c>
      <c r="K320" s="35"/>
      <c r="L320" s="35"/>
      <c r="M320" s="35"/>
      <c r="N320" s="35"/>
      <c r="O320" s="35"/>
      <c r="P320" s="35"/>
      <c r="Q320" s="39">
        <v>10</v>
      </c>
    </row>
    <row r="321" spans="1:17" ht="15">
      <c r="A321" s="41" t="s">
        <v>1550</v>
      </c>
      <c r="B321" s="38" t="s">
        <v>1952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9">
        <v>6</v>
      </c>
    </row>
    <row r="322" spans="1:17" ht="15">
      <c r="A322" s="41" t="s">
        <v>1556</v>
      </c>
      <c r="B322" s="38" t="s">
        <v>1953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1</v>
      </c>
    </row>
    <row r="323" spans="1:17" ht="15">
      <c r="A323" s="41" t="s">
        <v>1559</v>
      </c>
      <c r="B323" s="38" t="s">
        <v>2225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1</v>
      </c>
    </row>
    <row r="324" spans="1:17" ht="15">
      <c r="A324" s="41" t="s">
        <v>1561</v>
      </c>
      <c r="B324" s="38" t="s">
        <v>1954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9">
        <v>1</v>
      </c>
      <c r="N324" s="35"/>
      <c r="O324" s="35"/>
      <c r="P324" s="35"/>
      <c r="Q324" s="39">
        <v>9</v>
      </c>
    </row>
    <row r="325" spans="1:17" ht="15">
      <c r="A325" s="41" t="s">
        <v>1564</v>
      </c>
      <c r="B325" s="38" t="s">
        <v>1955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7</v>
      </c>
    </row>
    <row r="326" spans="1:17" ht="15">
      <c r="A326" s="41" t="s">
        <v>1566</v>
      </c>
      <c r="B326" s="38" t="s">
        <v>2098</v>
      </c>
      <c r="C326" s="35"/>
      <c r="D326" s="35"/>
      <c r="E326" s="35"/>
      <c r="F326" s="39">
        <v>1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5</v>
      </c>
    </row>
    <row r="327" spans="1:17" ht="15">
      <c r="A327" s="41" t="s">
        <v>1569</v>
      </c>
      <c r="B327" s="38" t="s">
        <v>1956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9">
        <v>16</v>
      </c>
    </row>
    <row r="328" spans="1:17" ht="15">
      <c r="A328" s="41" t="s">
        <v>1572</v>
      </c>
      <c r="B328" s="38" t="s">
        <v>1957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9">
        <v>28</v>
      </c>
    </row>
    <row r="329" spans="1:17" ht="15">
      <c r="A329" s="41" t="s">
        <v>1579</v>
      </c>
      <c r="B329" s="38" t="s">
        <v>1958</v>
      </c>
      <c r="C329" s="39">
        <v>1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9">
        <v>32</v>
      </c>
    </row>
    <row r="330" spans="1:17" ht="15">
      <c r="A330" s="41" t="s">
        <v>1585</v>
      </c>
      <c r="B330" s="38" t="s">
        <v>1959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9</v>
      </c>
    </row>
    <row r="331" spans="1:17" ht="15">
      <c r="A331" s="41" t="s">
        <v>1588</v>
      </c>
      <c r="B331" s="38" t="s">
        <v>1960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11</v>
      </c>
    </row>
    <row r="332" spans="1:17" ht="15">
      <c r="A332" s="41" t="s">
        <v>1591</v>
      </c>
      <c r="B332" s="38" t="s">
        <v>1961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22</v>
      </c>
    </row>
    <row r="333" spans="1:17" ht="15">
      <c r="A333" s="41" t="s">
        <v>1597</v>
      </c>
      <c r="B333" s="38" t="s">
        <v>1962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9">
        <v>16</v>
      </c>
    </row>
    <row r="334" spans="1:17" ht="15">
      <c r="A334" s="41" t="s">
        <v>1600</v>
      </c>
      <c r="B334" s="38" t="s">
        <v>1963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9">
        <v>1</v>
      </c>
      <c r="Q334" s="39">
        <v>20</v>
      </c>
    </row>
    <row r="335" spans="1:17" ht="15">
      <c r="A335" s="41" t="s">
        <v>1603</v>
      </c>
      <c r="B335" s="38" t="s">
        <v>1964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41</v>
      </c>
    </row>
    <row r="336" spans="1:17" ht="15">
      <c r="A336" s="41" t="s">
        <v>1606</v>
      </c>
      <c r="B336" s="38" t="s">
        <v>1965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9">
        <v>17</v>
      </c>
    </row>
    <row r="337" spans="1:17" ht="15">
      <c r="A337" s="41" t="s">
        <v>1609</v>
      </c>
      <c r="B337" s="38" t="s">
        <v>1966</v>
      </c>
      <c r="C337" s="39">
        <v>1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9">
        <v>8</v>
      </c>
    </row>
    <row r="338" spans="1:17" ht="15">
      <c r="A338" s="41" t="s">
        <v>1612</v>
      </c>
      <c r="B338" s="38" t="s">
        <v>1967</v>
      </c>
      <c r="C338" s="39">
        <v>5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9">
        <v>12</v>
      </c>
    </row>
    <row r="339" spans="1:17" ht="15">
      <c r="A339" s="41" t="s">
        <v>1615</v>
      </c>
      <c r="B339" s="38" t="s">
        <v>1968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9">
        <v>19</v>
      </c>
    </row>
    <row r="340" spans="1:17" ht="15">
      <c r="A340" s="41" t="s">
        <v>1618</v>
      </c>
      <c r="B340" s="38" t="s">
        <v>1969</v>
      </c>
      <c r="C340" s="39">
        <v>1</v>
      </c>
      <c r="D340" s="35"/>
      <c r="E340" s="35"/>
      <c r="F340" s="39">
        <v>1</v>
      </c>
      <c r="G340" s="39">
        <v>1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18</v>
      </c>
    </row>
    <row r="341" spans="1:17" ht="15">
      <c r="A341" s="41" t="s">
        <v>1621</v>
      </c>
      <c r="B341" s="38" t="s">
        <v>1970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46</v>
      </c>
    </row>
    <row r="342" spans="1:17" ht="15">
      <c r="A342" s="41" t="s">
        <v>1624</v>
      </c>
      <c r="B342" s="38" t="s">
        <v>1971</v>
      </c>
      <c r="C342" s="35"/>
      <c r="D342" s="39">
        <v>1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9">
        <v>1</v>
      </c>
      <c r="P342" s="35"/>
      <c r="Q342" s="35"/>
    </row>
    <row r="343" spans="1:17" ht="15">
      <c r="A343" s="41" t="s">
        <v>1627</v>
      </c>
      <c r="B343" s="38" t="s">
        <v>1972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9">
        <v>17</v>
      </c>
    </row>
    <row r="344" spans="1:17" ht="15">
      <c r="A344" s="41" t="s">
        <v>1630</v>
      </c>
      <c r="B344" s="38" t="s">
        <v>1973</v>
      </c>
      <c r="C344" s="35"/>
      <c r="D344" s="35"/>
      <c r="E344" s="35"/>
      <c r="F344" s="39">
        <v>1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9">
        <v>10</v>
      </c>
    </row>
    <row r="345" spans="1:17" ht="15">
      <c r="A345" s="41" t="s">
        <v>1633</v>
      </c>
      <c r="B345" s="38" t="s">
        <v>1974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9">
        <v>32</v>
      </c>
    </row>
    <row r="346" spans="1:17" ht="15">
      <c r="A346" s="41" t="s">
        <v>1639</v>
      </c>
      <c r="B346" s="38" t="s">
        <v>1975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9">
        <v>76</v>
      </c>
    </row>
    <row r="347" spans="1:17" ht="15">
      <c r="A347" s="41" t="s">
        <v>1642</v>
      </c>
      <c r="B347" s="38" t="s">
        <v>1976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9">
        <v>38</v>
      </c>
    </row>
    <row r="348" spans="1:17" ht="15">
      <c r="A348" s="41" t="s">
        <v>1645</v>
      </c>
      <c r="B348" s="38" t="s">
        <v>2179</v>
      </c>
      <c r="C348" s="39">
        <v>2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">
      <c r="A349" s="41" t="s">
        <v>1648</v>
      </c>
      <c r="B349" s="38" t="s">
        <v>1977</v>
      </c>
      <c r="C349" s="39">
        <v>2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9">
        <v>2</v>
      </c>
      <c r="Q349" s="39">
        <v>17</v>
      </c>
    </row>
    <row r="350" spans="1:17" ht="15">
      <c r="A350" s="41" t="s">
        <v>1651</v>
      </c>
      <c r="B350" s="38" t="s">
        <v>1978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42</v>
      </c>
    </row>
    <row r="351" spans="1:17" ht="15">
      <c r="A351" s="41" t="s">
        <v>1654</v>
      </c>
      <c r="B351" s="38" t="s">
        <v>1979</v>
      </c>
      <c r="C351" s="39">
        <v>1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16</v>
      </c>
    </row>
    <row r="352" spans="1:17" ht="15">
      <c r="A352" s="41" t="s">
        <v>1657</v>
      </c>
      <c r="B352" s="38" t="s">
        <v>1980</v>
      </c>
      <c r="C352" s="35"/>
      <c r="D352" s="39">
        <v>1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9">
        <v>44</v>
      </c>
    </row>
    <row r="353" spans="1:17" ht="15">
      <c r="A353" s="41" t="s">
        <v>1660</v>
      </c>
      <c r="B353" s="38" t="s">
        <v>1981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9">
        <v>9</v>
      </c>
    </row>
    <row r="354" spans="1:17" ht="15">
      <c r="A354" s="41" t="s">
        <v>1663</v>
      </c>
      <c r="B354" s="38" t="s">
        <v>1982</v>
      </c>
      <c r="C354" s="39">
        <v>2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98</v>
      </c>
    </row>
    <row r="355" spans="1:17" ht="15">
      <c r="A355" s="41" t="s">
        <v>1666</v>
      </c>
      <c r="B355" s="38" t="s">
        <v>1983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14</v>
      </c>
    </row>
    <row r="356" spans="1:17" ht="15">
      <c r="A356" s="41" t="s">
        <v>1669</v>
      </c>
      <c r="B356" s="38" t="s">
        <v>1984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32</v>
      </c>
    </row>
    <row r="357" spans="1:17" ht="15">
      <c r="A357" s="41" t="s">
        <v>1672</v>
      </c>
      <c r="B357" s="38" t="s">
        <v>1985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55</v>
      </c>
    </row>
    <row r="358" spans="1:17" ht="15">
      <c r="A358" s="41" t="s">
        <v>1678</v>
      </c>
      <c r="B358" s="38" t="s">
        <v>1986</v>
      </c>
      <c r="C358" s="39">
        <v>1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9">
        <v>14</v>
      </c>
    </row>
    <row r="359" spans="1:17" ht="15">
      <c r="A359" s="41" t="s">
        <v>1681</v>
      </c>
      <c r="B359" s="38" t="s">
        <v>1987</v>
      </c>
      <c r="C359" s="39">
        <v>1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9">
        <v>78</v>
      </c>
    </row>
    <row r="360" spans="1:17" ht="15">
      <c r="A360" s="41" t="s">
        <v>1684</v>
      </c>
      <c r="B360" s="38" t="s">
        <v>1988</v>
      </c>
      <c r="C360" s="39">
        <v>2</v>
      </c>
      <c r="D360" s="39">
        <v>1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9">
        <v>91</v>
      </c>
    </row>
    <row r="361" spans="1:17" ht="15">
      <c r="A361" s="41" t="s">
        <v>1690</v>
      </c>
      <c r="B361" s="38" t="s">
        <v>1788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33</v>
      </c>
    </row>
    <row r="362" spans="1:17" ht="15">
      <c r="A362" s="41" t="s">
        <v>1692</v>
      </c>
      <c r="B362" s="38" t="s">
        <v>1989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9">
        <v>19</v>
      </c>
    </row>
    <row r="363" spans="1:17" ht="15">
      <c r="A363" s="41" t="s">
        <v>1696</v>
      </c>
      <c r="B363" s="38" t="s">
        <v>1990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9">
        <v>1</v>
      </c>
    </row>
    <row r="364" spans="1:17" ht="15">
      <c r="A364" s="41" t="s">
        <v>1702</v>
      </c>
      <c r="B364" s="38" t="s">
        <v>1991</v>
      </c>
      <c r="C364" s="35"/>
      <c r="D364" s="39">
        <v>1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1</v>
      </c>
    </row>
    <row r="365" spans="1:17" ht="15">
      <c r="A365" s="41" t="s">
        <v>1705</v>
      </c>
      <c r="B365" s="38" t="s">
        <v>1992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9">
        <v>9</v>
      </c>
    </row>
    <row r="366" spans="1:17" ht="15">
      <c r="A366" s="41" t="s">
        <v>1708</v>
      </c>
      <c r="B366" s="38" t="s">
        <v>2218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9">
        <v>1</v>
      </c>
    </row>
    <row r="367" spans="1:17" ht="15">
      <c r="A367" s="41" t="s">
        <v>1711</v>
      </c>
      <c r="B367" s="38" t="s">
        <v>1993</v>
      </c>
      <c r="C367" s="39">
        <v>4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11</v>
      </c>
    </row>
    <row r="368" spans="1:17" ht="15">
      <c r="A368" s="41" t="s">
        <v>1714</v>
      </c>
      <c r="B368" s="38" t="s">
        <v>1994</v>
      </c>
      <c r="C368" s="39">
        <v>1</v>
      </c>
      <c r="D368" s="35"/>
      <c r="E368" s="35"/>
      <c r="F368" s="39">
        <v>1</v>
      </c>
      <c r="G368" s="35"/>
      <c r="H368" s="35"/>
      <c r="I368" s="35"/>
      <c r="J368" s="39">
        <v>1</v>
      </c>
      <c r="K368" s="35"/>
      <c r="L368" s="35"/>
      <c r="M368" s="35"/>
      <c r="N368" s="35"/>
      <c r="O368" s="35"/>
      <c r="P368" s="35"/>
      <c r="Q368" s="39">
        <v>18</v>
      </c>
    </row>
    <row r="369" spans="1:17" ht="15">
      <c r="A369" s="41" t="s">
        <v>2</v>
      </c>
      <c r="B369" s="38" t="s">
        <v>1995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9">
        <v>1</v>
      </c>
    </row>
    <row r="370" spans="1:17" ht="15">
      <c r="A370" s="41" t="s">
        <v>8</v>
      </c>
      <c r="B370" s="38" t="s">
        <v>1996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28</v>
      </c>
    </row>
    <row r="371" spans="1:17" ht="15">
      <c r="A371" s="41" t="s">
        <v>11</v>
      </c>
      <c r="B371" s="38" t="s">
        <v>2180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9">
        <v>5</v>
      </c>
    </row>
    <row r="372" spans="1:17" ht="15">
      <c r="A372" s="41" t="s">
        <v>17</v>
      </c>
      <c r="B372" s="38" t="s">
        <v>1997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90</v>
      </c>
    </row>
    <row r="373" spans="1:17" ht="15">
      <c r="A373" s="41" t="s">
        <v>20</v>
      </c>
      <c r="B373" s="38" t="s">
        <v>2181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9">
        <v>1</v>
      </c>
    </row>
    <row r="374" spans="1:17" ht="15">
      <c r="A374" s="41" t="s">
        <v>23</v>
      </c>
      <c r="B374" s="38" t="s">
        <v>1998</v>
      </c>
      <c r="C374" s="39">
        <v>1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1" t="s">
        <v>26</v>
      </c>
      <c r="B375" s="38" t="s">
        <v>1999</v>
      </c>
      <c r="C375" s="35"/>
      <c r="D375" s="35"/>
      <c r="E375" s="39">
        <v>1</v>
      </c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4</v>
      </c>
    </row>
    <row r="376" spans="1:17" ht="15">
      <c r="A376" s="41" t="s">
        <v>29</v>
      </c>
      <c r="B376" s="38" t="s">
        <v>2000</v>
      </c>
      <c r="C376" s="39">
        <v>2</v>
      </c>
      <c r="D376" s="39">
        <v>1</v>
      </c>
      <c r="E376" s="35"/>
      <c r="F376" s="35"/>
      <c r="G376" s="39">
        <v>1</v>
      </c>
      <c r="H376" s="35"/>
      <c r="I376" s="35"/>
      <c r="J376" s="35"/>
      <c r="K376" s="35"/>
      <c r="L376" s="35"/>
      <c r="M376" s="35"/>
      <c r="N376" s="35"/>
      <c r="O376" s="39">
        <v>1</v>
      </c>
      <c r="P376" s="35"/>
      <c r="Q376" s="39">
        <v>1</v>
      </c>
    </row>
    <row r="377" spans="1:17" ht="15">
      <c r="A377" s="41" t="s">
        <v>32</v>
      </c>
      <c r="B377" s="38" t="s">
        <v>2001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9">
        <v>15</v>
      </c>
    </row>
    <row r="378" spans="1:17" ht="15">
      <c r="A378" s="41" t="s">
        <v>37</v>
      </c>
      <c r="B378" s="38" t="s">
        <v>2002</v>
      </c>
      <c r="C378" s="35"/>
      <c r="D378" s="35"/>
      <c r="E378" s="35"/>
      <c r="F378" s="35"/>
      <c r="G378" s="35"/>
      <c r="H378" s="35"/>
      <c r="I378" s="35"/>
      <c r="J378" s="39">
        <v>1</v>
      </c>
      <c r="K378" s="35"/>
      <c r="L378" s="35"/>
      <c r="M378" s="35"/>
      <c r="N378" s="35"/>
      <c r="O378" s="35"/>
      <c r="P378" s="35"/>
      <c r="Q378" s="39">
        <v>4</v>
      </c>
    </row>
    <row r="379" spans="1:17" ht="15">
      <c r="A379" s="41" t="s">
        <v>40</v>
      </c>
      <c r="B379" s="38" t="s">
        <v>2003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9">
        <v>1</v>
      </c>
    </row>
    <row r="380" spans="1:17" ht="15">
      <c r="A380" s="41" t="s">
        <v>43</v>
      </c>
      <c r="B380" s="38" t="s">
        <v>2004</v>
      </c>
      <c r="C380" s="39">
        <v>1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9">
        <v>1</v>
      </c>
      <c r="Q380" s="39">
        <v>9</v>
      </c>
    </row>
    <row r="381" spans="1:17" ht="15">
      <c r="A381" s="41" t="s">
        <v>49</v>
      </c>
      <c r="B381" s="38" t="s">
        <v>2005</v>
      </c>
      <c r="C381" s="39">
        <v>1</v>
      </c>
      <c r="D381" s="35"/>
      <c r="E381" s="35"/>
      <c r="F381" s="39">
        <v>1</v>
      </c>
      <c r="G381" s="35"/>
      <c r="H381" s="35"/>
      <c r="I381" s="39">
        <v>1</v>
      </c>
      <c r="J381" s="35"/>
      <c r="K381" s="35"/>
      <c r="L381" s="35"/>
      <c r="M381" s="35"/>
      <c r="N381" s="35"/>
      <c r="O381" s="35"/>
      <c r="P381" s="39">
        <v>2</v>
      </c>
      <c r="Q381" s="39">
        <v>3</v>
      </c>
    </row>
    <row r="382" spans="1:17" ht="15">
      <c r="A382" s="41" t="s">
        <v>52</v>
      </c>
      <c r="B382" s="38" t="s">
        <v>2105</v>
      </c>
      <c r="C382" s="39">
        <v>2</v>
      </c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">
      <c r="A383" s="41" t="s">
        <v>61</v>
      </c>
      <c r="B383" s="38" t="s">
        <v>2182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9">
        <v>3</v>
      </c>
    </row>
    <row r="384" spans="1:17" ht="15">
      <c r="A384" s="41" t="s">
        <v>64</v>
      </c>
      <c r="B384" s="38" t="s">
        <v>2006</v>
      </c>
      <c r="C384" s="35"/>
      <c r="D384" s="39">
        <v>1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9">
        <v>23</v>
      </c>
    </row>
    <row r="385" spans="1:17" ht="15">
      <c r="A385" s="41" t="s">
        <v>67</v>
      </c>
      <c r="B385" s="38" t="s">
        <v>2183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9">
        <v>2</v>
      </c>
    </row>
    <row r="386" spans="1:17" ht="15">
      <c r="A386" s="41" t="s">
        <v>70</v>
      </c>
      <c r="B386" s="38" t="s">
        <v>2007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9">
        <v>61</v>
      </c>
    </row>
    <row r="387" spans="1:17" ht="15">
      <c r="A387" s="41" t="s">
        <v>73</v>
      </c>
      <c r="B387" s="38" t="s">
        <v>2184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9">
        <v>9</v>
      </c>
    </row>
    <row r="388" spans="1:17" ht="15">
      <c r="A388" s="41" t="s">
        <v>77</v>
      </c>
      <c r="B388" s="38" t="s">
        <v>2008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9">
        <v>13</v>
      </c>
    </row>
    <row r="389" spans="1:17" ht="15">
      <c r="A389" s="41" t="s">
        <v>80</v>
      </c>
      <c r="B389" s="38" t="s">
        <v>2009</v>
      </c>
      <c r="C389" s="39">
        <v>1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9">
        <v>133</v>
      </c>
    </row>
    <row r="390" spans="1:17" ht="15">
      <c r="A390" s="41" t="s">
        <v>83</v>
      </c>
      <c r="B390" s="38" t="s">
        <v>2185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9">
        <v>2</v>
      </c>
    </row>
    <row r="391" spans="1:17" ht="15">
      <c r="A391" s="41" t="s">
        <v>86</v>
      </c>
      <c r="B391" s="38" t="s">
        <v>2010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52</v>
      </c>
    </row>
    <row r="392" spans="1:17" ht="15">
      <c r="A392" s="41" t="s">
        <v>89</v>
      </c>
      <c r="B392" s="38" t="s">
        <v>2011</v>
      </c>
      <c r="C392" s="39">
        <v>4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9">
        <v>2</v>
      </c>
      <c r="Q392" s="39">
        <v>27</v>
      </c>
    </row>
    <row r="393" spans="1:17" ht="15">
      <c r="A393" s="41" t="s">
        <v>92</v>
      </c>
      <c r="B393" s="38" t="s">
        <v>2012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9">
        <v>19</v>
      </c>
    </row>
    <row r="394" spans="1:17" ht="15">
      <c r="A394" s="41" t="s">
        <v>95</v>
      </c>
      <c r="B394" s="38" t="s">
        <v>2013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9">
        <v>10</v>
      </c>
      <c r="N394" s="35"/>
      <c r="O394" s="35"/>
      <c r="P394" s="35"/>
      <c r="Q394" s="39">
        <v>56</v>
      </c>
    </row>
    <row r="395" spans="1:17" ht="15">
      <c r="A395" s="41" t="s">
        <v>98</v>
      </c>
      <c r="B395" s="38" t="s">
        <v>2014</v>
      </c>
      <c r="C395" s="35"/>
      <c r="D395" s="35"/>
      <c r="E395" s="35"/>
      <c r="F395" s="35"/>
      <c r="G395" s="39">
        <v>0</v>
      </c>
      <c r="H395" s="35"/>
      <c r="I395" s="35"/>
      <c r="J395" s="39">
        <v>2</v>
      </c>
      <c r="K395" s="35"/>
      <c r="L395" s="35"/>
      <c r="M395" s="35"/>
      <c r="N395" s="35"/>
      <c r="O395" s="35"/>
      <c r="P395" s="39">
        <v>2</v>
      </c>
      <c r="Q395" s="39">
        <v>34</v>
      </c>
    </row>
    <row r="396" spans="1:17" ht="15">
      <c r="A396" s="41" t="s">
        <v>101</v>
      </c>
      <c r="B396" s="38" t="s">
        <v>2015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9">
        <v>2</v>
      </c>
    </row>
    <row r="397" spans="1:17" ht="15">
      <c r="A397" s="41" t="s">
        <v>107</v>
      </c>
      <c r="B397" s="38" t="s">
        <v>2016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9">
        <v>35</v>
      </c>
    </row>
    <row r="398" spans="1:17" ht="15">
      <c r="A398" s="41" t="s">
        <v>110</v>
      </c>
      <c r="B398" s="38" t="s">
        <v>2017</v>
      </c>
      <c r="C398" s="39">
        <v>1</v>
      </c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9">
        <v>14</v>
      </c>
    </row>
    <row r="399" spans="1:17" ht="15">
      <c r="A399" s="41" t="s">
        <v>113</v>
      </c>
      <c r="B399" s="38" t="s">
        <v>2018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9">
        <v>18</v>
      </c>
    </row>
    <row r="400" spans="1:17" ht="15">
      <c r="A400" s="41" t="s">
        <v>116</v>
      </c>
      <c r="B400" s="38" t="s">
        <v>2019</v>
      </c>
      <c r="C400" s="39">
        <v>2</v>
      </c>
      <c r="D400" s="35"/>
      <c r="E400" s="35"/>
      <c r="F400" s="35"/>
      <c r="G400" s="39">
        <v>1</v>
      </c>
      <c r="H400" s="35"/>
      <c r="I400" s="35"/>
      <c r="J400" s="35"/>
      <c r="K400" s="35"/>
      <c r="L400" s="35"/>
      <c r="M400" s="35"/>
      <c r="N400" s="35"/>
      <c r="O400" s="39">
        <v>1</v>
      </c>
      <c r="P400" s="35"/>
      <c r="Q400" s="39">
        <v>4</v>
      </c>
    </row>
    <row r="401" spans="1:17" ht="15">
      <c r="A401" s="41" t="s">
        <v>119</v>
      </c>
      <c r="B401" s="38" t="s">
        <v>2020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93</v>
      </c>
    </row>
    <row r="402" spans="1:17" ht="15">
      <c r="A402" s="41" t="s">
        <v>122</v>
      </c>
      <c r="B402" s="38" t="s">
        <v>2186</v>
      </c>
      <c r="C402" s="39">
        <v>1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9">
        <v>10</v>
      </c>
    </row>
    <row r="403" spans="1:17" ht="15">
      <c r="A403" s="41" t="s">
        <v>128</v>
      </c>
      <c r="B403" s="38" t="s">
        <v>2226</v>
      </c>
      <c r="C403" s="39">
        <v>1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">
      <c r="A404" s="41" t="s">
        <v>131</v>
      </c>
      <c r="B404" s="38" t="s">
        <v>2187</v>
      </c>
      <c r="C404" s="39">
        <v>1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</row>
    <row r="405" spans="1:17" ht="15">
      <c r="A405" s="41" t="s">
        <v>134</v>
      </c>
      <c r="B405" s="38" t="s">
        <v>2188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9">
        <v>1</v>
      </c>
    </row>
    <row r="406" spans="1:17" ht="15">
      <c r="A406" s="41" t="s">
        <v>137</v>
      </c>
      <c r="B406" s="38" t="s">
        <v>2219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1</v>
      </c>
    </row>
    <row r="407" spans="1:17" ht="15">
      <c r="A407" s="41" t="s">
        <v>140</v>
      </c>
      <c r="B407" s="38" t="s">
        <v>2021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9">
        <v>3</v>
      </c>
    </row>
    <row r="408" spans="1:17" ht="15">
      <c r="A408" s="41" t="s">
        <v>143</v>
      </c>
      <c r="B408" s="38" t="s">
        <v>2227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9">
        <v>2</v>
      </c>
    </row>
    <row r="409" spans="1:17" ht="15">
      <c r="A409" s="41" t="s">
        <v>146</v>
      </c>
      <c r="B409" s="38" t="s">
        <v>2022</v>
      </c>
      <c r="C409" s="39">
        <v>1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9">
        <v>4</v>
      </c>
    </row>
    <row r="410" spans="1:17" ht="15">
      <c r="A410" s="41" t="s">
        <v>149</v>
      </c>
      <c r="B410" s="38" t="s">
        <v>2023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9">
        <v>6</v>
      </c>
    </row>
    <row r="411" spans="1:17" ht="15">
      <c r="A411" s="41" t="s">
        <v>152</v>
      </c>
      <c r="B411" s="38" t="s">
        <v>2024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6</v>
      </c>
    </row>
    <row r="412" spans="1:17" ht="15">
      <c r="A412" s="41" t="s">
        <v>155</v>
      </c>
      <c r="B412" s="38" t="s">
        <v>2025</v>
      </c>
      <c r="C412" s="39">
        <v>1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3</v>
      </c>
    </row>
    <row r="413" spans="1:17" ht="15">
      <c r="A413" s="41" t="s">
        <v>162</v>
      </c>
      <c r="B413" s="38" t="s">
        <v>2189</v>
      </c>
      <c r="C413" s="39">
        <v>1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9">
        <v>11</v>
      </c>
    </row>
    <row r="414" spans="1:17" ht="15">
      <c r="A414" s="41" t="s">
        <v>165</v>
      </c>
      <c r="B414" s="38" t="s">
        <v>2190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9">
        <v>1</v>
      </c>
      <c r="N414" s="35"/>
      <c r="O414" s="35"/>
      <c r="P414" s="35"/>
      <c r="Q414" s="39">
        <v>13</v>
      </c>
    </row>
    <row r="415" spans="1:17" ht="15">
      <c r="A415" s="41" t="s">
        <v>168</v>
      </c>
      <c r="B415" s="38" t="s">
        <v>2026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9">
        <v>4</v>
      </c>
    </row>
    <row r="416" spans="1:17" ht="15">
      <c r="A416" s="41" t="s">
        <v>171</v>
      </c>
      <c r="B416" s="38" t="s">
        <v>2027</v>
      </c>
      <c r="C416" s="39">
        <v>1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9">
        <v>4</v>
      </c>
    </row>
    <row r="417" spans="1:17" ht="15">
      <c r="A417" s="41" t="s">
        <v>175</v>
      </c>
      <c r="B417" s="38" t="s">
        <v>2028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9">
        <v>4</v>
      </c>
    </row>
    <row r="418" spans="1:17" ht="15">
      <c r="A418" s="41" t="s">
        <v>178</v>
      </c>
      <c r="B418" s="38" t="s">
        <v>2029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38</v>
      </c>
    </row>
    <row r="419" spans="1:17" ht="15">
      <c r="A419" s="41" t="s">
        <v>181</v>
      </c>
      <c r="B419" s="38" t="s">
        <v>2030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9">
        <v>58</v>
      </c>
    </row>
    <row r="420" spans="1:17" ht="15">
      <c r="A420" s="41" t="s">
        <v>184</v>
      </c>
      <c r="B420" s="38" t="s">
        <v>2031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8</v>
      </c>
    </row>
    <row r="421" spans="1:17" ht="15">
      <c r="A421" s="41" t="s">
        <v>187</v>
      </c>
      <c r="B421" s="38" t="s">
        <v>2032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9">
        <v>29</v>
      </c>
    </row>
    <row r="422" spans="1:17" ht="15">
      <c r="A422" s="41" t="s">
        <v>190</v>
      </c>
      <c r="B422" s="38" t="s">
        <v>2033</v>
      </c>
      <c r="C422" s="39">
        <v>4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9">
        <v>1</v>
      </c>
      <c r="N422" s="35"/>
      <c r="O422" s="35"/>
      <c r="P422" s="35"/>
      <c r="Q422" s="39">
        <v>2</v>
      </c>
    </row>
    <row r="423" spans="1:17" ht="15">
      <c r="A423" s="41" t="s">
        <v>196</v>
      </c>
      <c r="B423" s="38" t="s">
        <v>1864</v>
      </c>
      <c r="C423" s="39">
        <v>1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9">
        <v>2</v>
      </c>
    </row>
    <row r="424" spans="1:17" ht="15">
      <c r="A424" s="41" t="s">
        <v>198</v>
      </c>
      <c r="B424" s="38" t="s">
        <v>2228</v>
      </c>
      <c r="C424" s="39">
        <v>1</v>
      </c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</row>
    <row r="425" spans="1:17" ht="15">
      <c r="A425" s="41" t="s">
        <v>217</v>
      </c>
      <c r="B425" s="38" t="s">
        <v>2034</v>
      </c>
      <c r="C425" s="39">
        <v>3</v>
      </c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3</v>
      </c>
    </row>
    <row r="426" spans="1:17" ht="15">
      <c r="A426" s="41" t="s">
        <v>220</v>
      </c>
      <c r="B426" s="38" t="s">
        <v>2035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9">
        <v>16</v>
      </c>
    </row>
    <row r="427" spans="1:17" ht="15">
      <c r="A427" s="41" t="s">
        <v>223</v>
      </c>
      <c r="B427" s="38" t="s">
        <v>2036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9">
        <v>2</v>
      </c>
    </row>
    <row r="428" spans="1:17" ht="15">
      <c r="A428" s="41" t="s">
        <v>226</v>
      </c>
      <c r="B428" s="38" t="s">
        <v>2191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9</v>
      </c>
    </row>
    <row r="429" spans="1:17" ht="15">
      <c r="A429" s="41" t="s">
        <v>229</v>
      </c>
      <c r="B429" s="38" t="s">
        <v>2192</v>
      </c>
      <c r="C429" s="39">
        <v>1</v>
      </c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1:17" ht="15">
      <c r="A430" s="41" t="s">
        <v>232</v>
      </c>
      <c r="B430" s="38" t="s">
        <v>2037</v>
      </c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19</v>
      </c>
    </row>
    <row r="431" spans="1:17" ht="15">
      <c r="A431" s="41" t="s">
        <v>234</v>
      </c>
      <c r="B431" s="38" t="s">
        <v>2038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10</v>
      </c>
    </row>
    <row r="432" spans="1:17" ht="15">
      <c r="A432" s="41" t="s">
        <v>237</v>
      </c>
      <c r="B432" s="38" t="s">
        <v>2229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1</v>
      </c>
    </row>
    <row r="433" spans="1:17" ht="15">
      <c r="A433" s="41" t="s">
        <v>243</v>
      </c>
      <c r="B433" s="38" t="s">
        <v>2039</v>
      </c>
      <c r="C433" s="35"/>
      <c r="D433" s="39">
        <v>1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1</v>
      </c>
    </row>
    <row r="434" spans="1:17" ht="15">
      <c r="A434" s="41" t="s">
        <v>245</v>
      </c>
      <c r="B434" s="38" t="s">
        <v>2040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9">
        <v>28</v>
      </c>
    </row>
    <row r="435" spans="1:17" ht="15">
      <c r="A435" s="41" t="s">
        <v>248</v>
      </c>
      <c r="B435" s="38" t="s">
        <v>2041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9">
        <v>20</v>
      </c>
    </row>
    <row r="436" spans="1:17" ht="15">
      <c r="A436" s="41" t="s">
        <v>252</v>
      </c>
      <c r="B436" s="38" t="s">
        <v>2193</v>
      </c>
      <c r="C436" s="39">
        <v>1</v>
      </c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</row>
    <row r="437" spans="1:17" ht="15">
      <c r="A437" s="41" t="s">
        <v>255</v>
      </c>
      <c r="B437" s="38" t="s">
        <v>2042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9">
        <v>19</v>
      </c>
    </row>
    <row r="438" spans="1:17" ht="15">
      <c r="A438" s="41" t="s">
        <v>258</v>
      </c>
      <c r="B438" s="38" t="s">
        <v>2043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4</v>
      </c>
    </row>
    <row r="439" spans="1:17" ht="15">
      <c r="A439" s="41" t="s">
        <v>261</v>
      </c>
      <c r="B439" s="38" t="s">
        <v>2044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20</v>
      </c>
    </row>
    <row r="440" spans="1:17" ht="15">
      <c r="A440" s="41" t="s">
        <v>264</v>
      </c>
      <c r="B440" s="38" t="s">
        <v>2045</v>
      </c>
      <c r="C440" s="39">
        <v>1</v>
      </c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9">
        <v>24</v>
      </c>
    </row>
    <row r="441" spans="1:17" ht="15">
      <c r="A441" s="41" t="s">
        <v>267</v>
      </c>
      <c r="B441" s="38" t="s">
        <v>2194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9">
        <v>2</v>
      </c>
    </row>
    <row r="442" spans="1:17" ht="15">
      <c r="A442" s="41" t="s">
        <v>270</v>
      </c>
      <c r="B442" s="38" t="s">
        <v>2195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9">
        <v>7</v>
      </c>
    </row>
    <row r="443" spans="1:17" ht="15">
      <c r="A443" s="41" t="s">
        <v>273</v>
      </c>
      <c r="B443" s="38" t="s">
        <v>2046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9">
        <v>9</v>
      </c>
    </row>
    <row r="444" spans="1:17" ht="15">
      <c r="A444" s="41" t="s">
        <v>276</v>
      </c>
      <c r="B444" s="38" t="s">
        <v>2196</v>
      </c>
      <c r="C444" s="35"/>
      <c r="D444" s="39">
        <v>1</v>
      </c>
      <c r="E444" s="35"/>
      <c r="F444" s="35"/>
      <c r="G444" s="39">
        <v>1</v>
      </c>
      <c r="H444" s="35"/>
      <c r="I444" s="35"/>
      <c r="J444" s="35"/>
      <c r="K444" s="35"/>
      <c r="L444" s="35"/>
      <c r="M444" s="35"/>
      <c r="N444" s="35"/>
      <c r="O444" s="35"/>
      <c r="P444" s="35"/>
      <c r="Q444" s="35"/>
    </row>
    <row r="445" spans="1:17" ht="15">
      <c r="A445" s="41" t="s">
        <v>279</v>
      </c>
      <c r="B445" s="38" t="s">
        <v>2047</v>
      </c>
      <c r="C445" s="39">
        <v>1</v>
      </c>
      <c r="D445" s="39">
        <v>1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9">
        <v>15</v>
      </c>
    </row>
    <row r="446" spans="1:17" ht="15">
      <c r="A446" s="41" t="s">
        <v>282</v>
      </c>
      <c r="B446" s="38" t="s">
        <v>2197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1</v>
      </c>
    </row>
    <row r="447" spans="1:17" ht="15">
      <c r="A447" s="41" t="s">
        <v>285</v>
      </c>
      <c r="B447" s="38" t="s">
        <v>2048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9">
        <v>19</v>
      </c>
    </row>
    <row r="448" spans="1:17" ht="15">
      <c r="A448" s="41" t="s">
        <v>288</v>
      </c>
      <c r="B448" s="38" t="s">
        <v>2198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7</v>
      </c>
    </row>
    <row r="449" spans="1:17" ht="15">
      <c r="A449" s="41" t="s">
        <v>291</v>
      </c>
      <c r="B449" s="38" t="s">
        <v>2199</v>
      </c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9">
        <v>3</v>
      </c>
    </row>
    <row r="450" spans="1:17" ht="15">
      <c r="A450" s="41" t="s">
        <v>294</v>
      </c>
      <c r="B450" s="38" t="s">
        <v>2200</v>
      </c>
      <c r="C450" s="39">
        <v>1</v>
      </c>
      <c r="D450" s="35"/>
      <c r="E450" s="35"/>
      <c r="F450" s="35"/>
      <c r="G450" s="39">
        <v>1</v>
      </c>
      <c r="H450" s="35"/>
      <c r="I450" s="35"/>
      <c r="J450" s="35"/>
      <c r="K450" s="35"/>
      <c r="L450" s="35"/>
      <c r="M450" s="35"/>
      <c r="N450" s="35"/>
      <c r="O450" s="35"/>
      <c r="P450" s="35"/>
      <c r="Q450" s="35"/>
    </row>
    <row r="451" spans="1:17" ht="15">
      <c r="A451" s="41" t="s">
        <v>297</v>
      </c>
      <c r="B451" s="38" t="s">
        <v>2049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8</v>
      </c>
    </row>
    <row r="452" spans="1:17" ht="15">
      <c r="A452" s="41" t="s">
        <v>300</v>
      </c>
      <c r="B452" s="38" t="s">
        <v>2201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9">
        <v>1</v>
      </c>
    </row>
    <row r="453" spans="1:17" ht="15">
      <c r="A453" s="41" t="s">
        <v>303</v>
      </c>
      <c r="B453" s="38" t="s">
        <v>2050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85</v>
      </c>
    </row>
    <row r="454" spans="1:17" ht="15">
      <c r="A454" s="41" t="s">
        <v>309</v>
      </c>
      <c r="B454" s="38" t="s">
        <v>2051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9">
        <v>11</v>
      </c>
    </row>
    <row r="455" spans="1:17" ht="15">
      <c r="A455" s="41" t="s">
        <v>312</v>
      </c>
      <c r="B455" s="38" t="s">
        <v>2202</v>
      </c>
      <c r="C455" s="35"/>
      <c r="D455" s="39">
        <v>1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9">
        <v>1</v>
      </c>
    </row>
    <row r="456" spans="1:17" ht="15">
      <c r="A456" s="41" t="s">
        <v>315</v>
      </c>
      <c r="B456" s="38" t="s">
        <v>2052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60</v>
      </c>
    </row>
    <row r="457" spans="1:17" ht="15">
      <c r="A457" s="41" t="s">
        <v>328</v>
      </c>
      <c r="B457" s="38" t="s">
        <v>2053</v>
      </c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29</v>
      </c>
    </row>
    <row r="458" spans="1:17" ht="15">
      <c r="A458" s="41" t="s">
        <v>330</v>
      </c>
      <c r="B458" s="38" t="s">
        <v>2054</v>
      </c>
      <c r="C458" s="39">
        <v>0</v>
      </c>
      <c r="D458" s="35"/>
      <c r="E458" s="35"/>
      <c r="F458" s="35"/>
      <c r="G458" s="35"/>
      <c r="H458" s="35"/>
      <c r="I458" s="35"/>
      <c r="J458" s="39">
        <v>0</v>
      </c>
      <c r="K458" s="35"/>
      <c r="L458" s="35"/>
      <c r="M458" s="35"/>
      <c r="N458" s="35"/>
      <c r="O458" s="35"/>
      <c r="P458" s="39">
        <v>0</v>
      </c>
      <c r="Q458" s="39">
        <v>19</v>
      </c>
    </row>
    <row r="459" spans="1:17" ht="15">
      <c r="A459" s="41" t="s">
        <v>334</v>
      </c>
      <c r="B459" s="38" t="s">
        <v>2055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9">
        <v>51</v>
      </c>
    </row>
    <row r="460" spans="1:17" ht="15">
      <c r="A460" s="41" t="s">
        <v>337</v>
      </c>
      <c r="B460" s="38" t="s">
        <v>2056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104</v>
      </c>
    </row>
    <row r="461" spans="1:17" ht="15">
      <c r="A461" s="41" t="s">
        <v>340</v>
      </c>
      <c r="B461" s="38" t="s">
        <v>2057</v>
      </c>
      <c r="C461" s="39">
        <v>6</v>
      </c>
      <c r="D461" s="35"/>
      <c r="E461" s="35"/>
      <c r="F461" s="35"/>
      <c r="G461" s="35"/>
      <c r="H461" s="35"/>
      <c r="I461" s="35"/>
      <c r="J461" s="39">
        <v>2</v>
      </c>
      <c r="K461" s="35"/>
      <c r="L461" s="35"/>
      <c r="M461" s="35"/>
      <c r="N461" s="35"/>
      <c r="O461" s="35"/>
      <c r="P461" s="39">
        <v>1</v>
      </c>
      <c r="Q461" s="39">
        <v>5</v>
      </c>
    </row>
    <row r="462" spans="1:17" ht="15">
      <c r="A462" s="41" t="s">
        <v>343</v>
      </c>
      <c r="B462" s="38" t="s">
        <v>2058</v>
      </c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9">
        <v>21</v>
      </c>
    </row>
    <row r="463" spans="1:17" ht="15">
      <c r="A463" s="41" t="s">
        <v>346</v>
      </c>
      <c r="B463" s="38" t="s">
        <v>2059</v>
      </c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9">
        <v>18</v>
      </c>
    </row>
    <row r="464" spans="1:17" ht="15">
      <c r="A464" s="41" t="s">
        <v>349</v>
      </c>
      <c r="B464" s="38" t="s">
        <v>2060</v>
      </c>
      <c r="C464" s="35"/>
      <c r="D464" s="35"/>
      <c r="E464" s="35"/>
      <c r="F464" s="35"/>
      <c r="G464" s="35"/>
      <c r="H464" s="35"/>
      <c r="I464" s="35"/>
      <c r="J464" s="39">
        <v>1</v>
      </c>
      <c r="K464" s="35"/>
      <c r="L464" s="35"/>
      <c r="M464" s="35"/>
      <c r="N464" s="35"/>
      <c r="O464" s="35"/>
      <c r="P464" s="39">
        <v>1</v>
      </c>
      <c r="Q464" s="39">
        <v>33</v>
      </c>
    </row>
    <row r="465" spans="1:17" ht="15">
      <c r="A465" s="41" t="s">
        <v>352</v>
      </c>
      <c r="B465" s="38" t="s">
        <v>2061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9">
        <v>27</v>
      </c>
    </row>
    <row r="466" spans="1:17" ht="15">
      <c r="A466" s="41" t="s">
        <v>355</v>
      </c>
      <c r="B466" s="38" t="s">
        <v>2062</v>
      </c>
      <c r="C466" s="39">
        <v>1</v>
      </c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9">
        <v>127</v>
      </c>
    </row>
    <row r="467" spans="1:17" ht="15">
      <c r="A467" s="41" t="s">
        <v>358</v>
      </c>
      <c r="B467" s="38" t="s">
        <v>2063</v>
      </c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9">
        <v>34</v>
      </c>
    </row>
    <row r="468" spans="1:17" ht="15">
      <c r="A468" s="41" t="s">
        <v>361</v>
      </c>
      <c r="B468" s="38" t="s">
        <v>2203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9">
        <v>14</v>
      </c>
    </row>
    <row r="469" spans="1:17" ht="15">
      <c r="A469" s="41" t="s">
        <v>364</v>
      </c>
      <c r="B469" s="38" t="s">
        <v>2064</v>
      </c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9">
        <v>43</v>
      </c>
    </row>
    <row r="470" spans="1:17" ht="15">
      <c r="A470" s="41" t="s">
        <v>367</v>
      </c>
      <c r="B470" s="38" t="s">
        <v>2065</v>
      </c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9">
        <v>1</v>
      </c>
      <c r="N470" s="35"/>
      <c r="O470" s="35"/>
      <c r="P470" s="35"/>
      <c r="Q470" s="39">
        <v>7</v>
      </c>
    </row>
    <row r="471" spans="1:17" ht="15">
      <c r="A471" s="41" t="s">
        <v>370</v>
      </c>
      <c r="B471" s="38" t="s">
        <v>2066</v>
      </c>
      <c r="C471" s="39">
        <v>1</v>
      </c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9">
        <v>13</v>
      </c>
    </row>
    <row r="472" spans="1:17" ht="15">
      <c r="A472" s="41" t="s">
        <v>373</v>
      </c>
      <c r="B472" s="38" t="s">
        <v>2067</v>
      </c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9">
        <v>36</v>
      </c>
    </row>
    <row r="473" spans="1:17" ht="15">
      <c r="A473" s="41" t="s">
        <v>376</v>
      </c>
      <c r="B473" s="38" t="s">
        <v>2068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9">
        <v>43</v>
      </c>
    </row>
    <row r="474" spans="1:17" ht="15">
      <c r="A474" s="41" t="s">
        <v>379</v>
      </c>
      <c r="B474" s="38" t="s">
        <v>2069</v>
      </c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9">
        <v>23</v>
      </c>
    </row>
    <row r="475" spans="1:17" ht="15">
      <c r="A475" s="41" t="s">
        <v>381</v>
      </c>
      <c r="B475" s="38" t="s">
        <v>2070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9">
        <v>1</v>
      </c>
      <c r="Q475" s="39">
        <v>38</v>
      </c>
    </row>
    <row r="476" spans="1:17" ht="15">
      <c r="A476" s="41" t="s">
        <v>384</v>
      </c>
      <c r="B476" s="38" t="s">
        <v>1898</v>
      </c>
      <c r="C476" s="39">
        <v>4</v>
      </c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9">
        <v>112</v>
      </c>
    </row>
    <row r="477" spans="1:17" ht="15">
      <c r="A477" s="41" t="s">
        <v>386</v>
      </c>
      <c r="B477" s="38" t="s">
        <v>2071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9">
        <v>21</v>
      </c>
    </row>
    <row r="478" spans="1:17" ht="15">
      <c r="A478" s="41" t="s">
        <v>392</v>
      </c>
      <c r="B478" s="38" t="s">
        <v>2072</v>
      </c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9">
        <v>6</v>
      </c>
    </row>
    <row r="479" spans="1:17" ht="15">
      <c r="A479" s="41" t="s">
        <v>395</v>
      </c>
      <c r="B479" s="38" t="s">
        <v>2073</v>
      </c>
      <c r="C479" s="39">
        <v>1</v>
      </c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9">
        <v>20</v>
      </c>
    </row>
    <row r="480" spans="1:17" ht="15">
      <c r="A480" s="41" t="s">
        <v>399</v>
      </c>
      <c r="B480" s="38" t="s">
        <v>1864</v>
      </c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9">
        <v>1</v>
      </c>
      <c r="N480" s="35"/>
      <c r="O480" s="35"/>
      <c r="P480" s="39">
        <v>1</v>
      </c>
      <c r="Q480" s="39">
        <v>3</v>
      </c>
    </row>
    <row r="481" spans="1:17" ht="15">
      <c r="A481" s="41" t="s">
        <v>402</v>
      </c>
      <c r="B481" s="38" t="s">
        <v>2074</v>
      </c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9">
        <v>7</v>
      </c>
    </row>
    <row r="482" spans="1:17" ht="15">
      <c r="A482" s="41" t="s">
        <v>405</v>
      </c>
      <c r="B482" s="38" t="s">
        <v>2147</v>
      </c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9">
        <v>2</v>
      </c>
    </row>
    <row r="483" spans="1:17" ht="15">
      <c r="A483" s="41" t="s">
        <v>408</v>
      </c>
      <c r="B483" s="38" t="s">
        <v>2075</v>
      </c>
      <c r="C483" s="39">
        <v>3</v>
      </c>
      <c r="D483" s="35"/>
      <c r="E483" s="35"/>
      <c r="F483" s="35"/>
      <c r="G483" s="35"/>
      <c r="H483" s="35"/>
      <c r="I483" s="35"/>
      <c r="J483" s="35"/>
      <c r="K483" s="35"/>
      <c r="L483" s="39">
        <v>1</v>
      </c>
      <c r="M483" s="39">
        <v>2</v>
      </c>
      <c r="N483" s="35"/>
      <c r="O483" s="35"/>
      <c r="P483" s="35"/>
      <c r="Q483" s="39">
        <v>13</v>
      </c>
    </row>
    <row r="484" spans="1:17" ht="15">
      <c r="A484" s="41" t="s">
        <v>410</v>
      </c>
      <c r="B484" s="38" t="s">
        <v>2204</v>
      </c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9">
        <v>2</v>
      </c>
    </row>
    <row r="485" spans="1:17" ht="15">
      <c r="A485" s="41" t="s">
        <v>413</v>
      </c>
      <c r="B485" s="38" t="s">
        <v>2076</v>
      </c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9">
        <v>3</v>
      </c>
    </row>
    <row r="486" spans="1:17" ht="15">
      <c r="A486" s="41" t="s">
        <v>415</v>
      </c>
      <c r="B486" s="38" t="s">
        <v>2077</v>
      </c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9">
        <v>6</v>
      </c>
    </row>
    <row r="487" spans="1:17" ht="15">
      <c r="A487" s="41" t="s">
        <v>418</v>
      </c>
      <c r="B487" s="38" t="s">
        <v>2078</v>
      </c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9">
        <v>10</v>
      </c>
    </row>
    <row r="488" spans="1:17" ht="15">
      <c r="A488" s="41" t="s">
        <v>421</v>
      </c>
      <c r="B488" s="38" t="s">
        <v>2205</v>
      </c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9">
        <v>6</v>
      </c>
    </row>
    <row r="489" spans="1:17" ht="15">
      <c r="A489" s="41" t="s">
        <v>424</v>
      </c>
      <c r="B489" s="38" t="s">
        <v>2079</v>
      </c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9">
        <v>8</v>
      </c>
    </row>
    <row r="490" spans="1:17" ht="15">
      <c r="A490" s="41" t="s">
        <v>430</v>
      </c>
      <c r="B490" s="38" t="s">
        <v>1800</v>
      </c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9">
        <v>11</v>
      </c>
    </row>
    <row r="491" spans="1:17" ht="15">
      <c r="A491" s="41" t="s">
        <v>433</v>
      </c>
      <c r="B491" s="38" t="s">
        <v>2080</v>
      </c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9">
        <v>1</v>
      </c>
    </row>
    <row r="492" spans="1:17" ht="15">
      <c r="A492" s="41" t="s">
        <v>436</v>
      </c>
      <c r="B492" s="38" t="s">
        <v>2081</v>
      </c>
      <c r="C492" s="35"/>
      <c r="D492" s="39">
        <v>1</v>
      </c>
      <c r="E492" s="35"/>
      <c r="F492" s="39">
        <v>1</v>
      </c>
      <c r="G492" s="39">
        <v>1</v>
      </c>
      <c r="H492" s="35"/>
      <c r="I492" s="35"/>
      <c r="J492" s="35"/>
      <c r="K492" s="35"/>
      <c r="L492" s="35"/>
      <c r="M492" s="35"/>
      <c r="N492" s="35"/>
      <c r="O492" s="35"/>
      <c r="P492" s="35"/>
      <c r="Q492" s="39">
        <v>8</v>
      </c>
    </row>
    <row r="493" spans="1:17" ht="15">
      <c r="A493" s="41" t="s">
        <v>439</v>
      </c>
      <c r="B493" s="38" t="s">
        <v>2082</v>
      </c>
      <c r="C493" s="35"/>
      <c r="D493" s="39">
        <v>1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9">
        <v>6</v>
      </c>
    </row>
    <row r="494" spans="1:17" ht="15">
      <c r="A494" s="41" t="s">
        <v>441</v>
      </c>
      <c r="B494" s="38" t="s">
        <v>2083</v>
      </c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9">
        <v>12</v>
      </c>
    </row>
    <row r="495" spans="1:17" ht="15">
      <c r="A495" s="41" t="s">
        <v>444</v>
      </c>
      <c r="B495" s="38" t="s">
        <v>1788</v>
      </c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9">
        <v>10</v>
      </c>
    </row>
    <row r="496" spans="1:17" ht="15">
      <c r="A496" s="41" t="s">
        <v>447</v>
      </c>
      <c r="B496" s="38" t="s">
        <v>2084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9">
        <v>5</v>
      </c>
    </row>
    <row r="497" spans="1:17" ht="15">
      <c r="A497" s="41" t="s">
        <v>450</v>
      </c>
      <c r="B497" s="38" t="s">
        <v>2206</v>
      </c>
      <c r="C497" s="39">
        <v>1</v>
      </c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9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2013-10-17T13:09:49Z</dcterms:modified>
  <cp:category/>
  <cp:version/>
  <cp:contentType/>
  <cp:contentStatus/>
</cp:coreProperties>
</file>