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65" windowWidth="21600" windowHeight="11400" activeTab="0"/>
  </bookViews>
  <sheets>
    <sheet name="demo_nr" sheetId="1" r:id="rId1"/>
    <sheet name="Sheet1" sheetId="2" r:id="rId2"/>
  </sheets>
  <definedNames>
    <definedName name="_xlnm.Print_Area" localSheetId="0">'demo_nr'!$A$1:$T$598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<sst xmlns="http://schemas.openxmlformats.org/spreadsheetml/2006/main" count="3340" uniqueCount="2236">
  <si>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</si>
  <si>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</si>
  <si>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</si>
  <si>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</si>
  <si>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</si>
  <si>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</si>
  <si>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</si>
  <si>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</si>
  <si>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</si>
  <si>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</si>
  <si>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</si>
  <si>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</si>
  <si>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</si>
  <si>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</si>
  <si>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</si>
  <si>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</si>
  <si>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</si>
  <si>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</si>
  <si>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</si>
  <si>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</si>
  <si>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</si>
  <si>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</si>
  <si>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</si>
  <si>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</si>
  <si>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</si>
  <si>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</si>
  <si>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</si>
  <si>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</si>
  <si>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</si>
  <si>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</si>
  <si>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</si>
  <si>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</si>
  <si>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</si>
  <si>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</si>
  <si>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</si>
  <si>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</si>
  <si>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</si>
  <si>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</si>
  <si>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</si>
  <si>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</si>
  <si>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</si>
  <si>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</si>
  <si>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</si>
  <si>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</si>
  <si>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</si>
  <si>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</si>
  <si>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</si>
  <si>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</si>
  <si>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</si>
  <si>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</si>
  <si>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</si>
  <si>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</si>
  <si>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</si>
  <si>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</si>
  <si>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</si>
  <si>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</si>
  <si>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</si>
  <si>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</si>
  <si>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</si>
  <si>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</si>
  <si>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</si>
  <si>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</si>
  <si>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</si>
  <si>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</si>
  <si>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</si>
  <si>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</si>
  <si>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</si>
  <si>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</si>
  <si>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</si>
  <si>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</si>
  <si>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</si>
  <si>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</si>
  <si>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</si>
  <si>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</si>
  <si>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</si>
  <si>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</si>
  <si>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</si>
  <si>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</si>
  <si>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</si>
  <si>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</si>
  <si>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</si>
  <si>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</si>
  <si>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</si>
  <si>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</si>
  <si>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</si>
  <si>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</si>
  <si>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</si>
  <si>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</si>
  <si>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</si>
  <si>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</si>
  <si>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</si>
  <si>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</si>
  <si>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</si>
  <si>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</si>
  <si>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</si>
  <si>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</si>
  <si>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</si>
  <si>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</si>
  <si>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</si>
  <si>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</si>
  <si>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</si>
  <si>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</si>
  <si>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</si>
  <si>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</si>
  <si>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</si>
  <si>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</si>
  <si>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</si>
  <si>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</si>
  <si>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</si>
  <si>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</si>
  <si>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</si>
  <si>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</si>
  <si>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</si>
  <si>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</si>
  <si>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</si>
  <si>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</si>
  <si>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</si>
  <si>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</si>
  <si>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</si>
  <si>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</si>
  <si>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</si>
  <si>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</si>
  <si>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</si>
  <si>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</si>
  <si>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</si>
  <si>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</si>
  <si>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</si>
  <si>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</si>
  <si>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</si>
  <si>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</si>
  <si>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</si>
  <si>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</si>
  <si>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</si>
  <si>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</si>
  <si>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</si>
  <si>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</si>
  <si>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</si>
  <si>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</si>
  <si>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</si>
  <si>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</si>
  <si>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</si>
  <si>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</si>
  <si>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</si>
  <si>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</si>
  <si>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</si>
  <si>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</si>
  <si>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</si>
  <si>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</si>
  <si>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</si>
  <si>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</si>
  <si>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</si>
  <si>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</si>
  <si>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</si>
  <si>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</si>
  <si>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</si>
  <si>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</si>
  <si>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</si>
  <si>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</si>
  <si>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</si>
  <si>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</si>
  <si>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</si>
  <si>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</si>
  <si>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</si>
  <si>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</si>
  <si>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</si>
  <si>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</si>
  <si>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</si>
  <si>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</si>
  <si>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</si>
  <si>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</si>
  <si>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</si>
  <si>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</si>
  <si>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</si>
  <si>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</si>
  <si>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</si>
  <si>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</si>
  <si>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</si>
  <si>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</si>
  <si>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</si>
  <si>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</si>
  <si>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</si>
  <si>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</si>
  <si>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</si>
  <si>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</si>
  <si>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</si>
  <si>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</si>
  <si>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</si>
  <si>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</si>
  <si>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</si>
  <si>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</si>
  <si>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</si>
  <si>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</si>
  <si>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</si>
  <si>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</si>
  <si>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</si>
  <si>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</si>
  <si>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</si>
  <si>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</si>
  <si>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</si>
  <si>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</si>
  <si>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</si>
  <si>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</si>
  <si>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</si>
  <si>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</si>
  <si>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</si>
  <si>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</si>
  <si>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</si>
  <si>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</si>
  <si>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</si>
  <si>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</si>
  <si>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</si>
  <si>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</si>
  <si>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</si>
  <si>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</si>
  <si>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</si>
  <si>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</si>
  <si>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</si>
  <si>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</si>
  <si>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</si>
  <si>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</si>
  <si>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</si>
  <si>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</si>
  <si>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</si>
  <si>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</si>
  <si>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</si>
  <si>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</si>
  <si>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</si>
  <si>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</si>
  <si>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</si>
  <si>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</si>
  <si>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</si>
  <si>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</si>
  <si>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</si>
  <si>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</si>
  <si>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</si>
  <si>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</si>
  <si>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</si>
  <si>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</si>
  <si>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</si>
  <si>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</si>
  <si>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</si>
  <si>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</si>
  <si>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</si>
  <si>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</si>
  <si>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</si>
  <si>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</si>
  <si>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</si>
  <si>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</si>
  <si>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</si>
  <si>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</si>
  <si>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</si>
  <si>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</si>
  <si>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</si>
  <si>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</si>
  <si>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</si>
  <si>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</si>
  <si>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</si>
  <si>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</si>
  <si>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</si>
  <si>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</si>
  <si>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</si>
  <si>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</si>
  <si>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</si>
  <si>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</si>
  <si>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</si>
  <si>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</si>
  <si>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</si>
  <si>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</si>
  <si>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</si>
  <si>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</si>
  <si>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</si>
  <si>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</si>
  <si>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</si>
  <si>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</si>
  <si>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</si>
  <si>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</si>
  <si>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</si>
  <si>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</si>
  <si>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</si>
  <si>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</si>
  <si>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</si>
  <si>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</si>
  <si>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</si>
  <si>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</si>
  <si>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</si>
  <si>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</si>
  <si>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</si>
  <si>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</si>
  <si>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</si>
  <si>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</si>
  <si>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</si>
  <si>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</si>
  <si>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</si>
  <si>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</si>
  <si>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</si>
  <si>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</si>
  <si>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</si>
  <si>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</si>
  <si>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</si>
  <si>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</si>
  <si>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</si>
  <si>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</si>
  <si>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</si>
  <si>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</si>
  <si>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</si>
  <si>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</si>
  <si>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</si>
  <si>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</si>
  <si>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</si>
  <si>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</si>
  <si>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</si>
  <si>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</si>
  <si>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</si>
  <si>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</si>
  <si>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</si>
  <si>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</si>
  <si>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</si>
  <si>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</si>
  <si>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</si>
  <si>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</si>
  <si>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</si>
  <si>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</si>
  <si>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</si>
  <si>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</si>
  <si>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</si>
  <si>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</si>
  <si>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</si>
  <si>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</si>
  <si>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</si>
  <si>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</si>
  <si>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</si>
  <si>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</si>
  <si>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</si>
  <si>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</si>
  <si>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</si>
  <si>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</si>
  <si>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</si>
  <si>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</si>
  <si>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</si>
  <si>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</si>
  <si>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</si>
  <si>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</si>
  <si>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</si>
  <si>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</si>
  <si>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</si>
  <si>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</si>
  <si>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</si>
  <si>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</si>
  <si>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</si>
  <si>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</si>
  <si>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</si>
  <si>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</si>
  <si>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</si>
  <si>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</si>
  <si>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</si>
  <si>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</si>
  <si>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</si>
  <si>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</si>
  <si>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</si>
  <si>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</si>
  <si>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</si>
  <si>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</si>
  <si>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</si>
  <si>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</si>
  <si>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</si>
  <si>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</si>
  <si>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</si>
  <si>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</si>
  <si>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</si>
  <si>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</si>
  <si>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</si>
  <si>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</si>
  <si>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</si>
  <si>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</si>
  <si>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</si>
  <si>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</si>
  <si>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</si>
  <si>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</si>
  <si>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</si>
  <si>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</si>
  <si>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</si>
  <si>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</si>
  <si>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</si>
  <si>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</si>
  <si>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</si>
  <si>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</si>
  <si>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</si>
  <si>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</si>
  <si>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</si>
  <si>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</si>
  <si>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</si>
  <si>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</si>
  <si>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</si>
  <si>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</si>
  <si>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</si>
  <si>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</si>
  <si>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</si>
  <si>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</si>
  <si>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</si>
  <si>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</si>
  <si>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</si>
  <si>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</si>
  <si>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</si>
  <si>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</si>
  <si>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</si>
  <si>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</si>
  <si>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</si>
  <si>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</si>
  <si>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</si>
  <si>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</si>
  <si>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</si>
  <si>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</si>
  <si>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</si>
  <si>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</si>
  <si>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</si>
  <si>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</si>
  <si>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</si>
  <si>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</si>
  <si>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</si>
  <si>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</si>
  <si>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</si>
  <si>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</si>
  <si>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</si>
  <si>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</si>
  <si>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</si>
  <si>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</si>
  <si>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</si>
  <si>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</si>
  <si>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</si>
  <si>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</si>
  <si>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</si>
  <si>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</si>
  <si>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</si>
  <si>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</si>
  <si>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</si>
  <si>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</si>
  <si>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</si>
  <si>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</si>
  <si>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</si>
  <si>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</si>
  <si>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</si>
  <si>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</si>
  <si>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</si>
  <si>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</si>
  <si>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</si>
  <si>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</si>
  <si>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</si>
  <si>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</si>
  <si>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</si>
  <si>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</si>
  <si>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</si>
  <si>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</si>
  <si>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</si>
  <si>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</si>
  <si>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</si>
  <si>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</si>
  <si>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</si>
  <si>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</si>
  <si>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</si>
  <si>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</si>
  <si>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</si>
  <si>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</si>
  <si>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</si>
  <si>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</si>
  <si>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</si>
  <si>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</si>
  <si>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</si>
  <si>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</si>
  <si>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</si>
  <si>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</si>
  <si>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</si>
  <si>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</si>
  <si>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</si>
  <si>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</si>
  <si>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</si>
  <si>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</si>
  <si>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</si>
  <si>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</si>
  <si>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</si>
  <si>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</si>
  <si>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</si>
  <si>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</si>
  <si>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</si>
  <si>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</si>
  <si>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</si>
  <si>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</si>
  <si>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</si>
  <si>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</si>
  <si>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</si>
  <si>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</si>
  <si>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</si>
  <si>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</si>
  <si>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</si>
  <si>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</si>
  <si>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</si>
  <si>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</si>
  <si>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</si>
  <si>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</si>
  <si>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</si>
  <si>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</si>
  <si>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</si>
  <si>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</si>
  <si>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</si>
  <si>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</si>
  <si>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</si>
  <si>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</si>
  <si>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</si>
  <si>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</si>
  <si>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</si>
  <si>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</si>
  <si>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</si>
  <si>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</si>
  <si>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</si>
  <si>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</si>
  <si>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</si>
  <si>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</si>
  <si>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</si>
  <si>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</si>
  <si>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</si>
  <si>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</si>
  <si>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</si>
  <si>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</si>
  <si>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</si>
  <si>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</si>
  <si>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</si>
  <si>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</si>
  <si>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</si>
  <si>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</si>
  <si>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</si>
  <si>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</si>
  <si>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</si>
  <si>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</si>
  <si>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</si>
  <si>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</si>
  <si>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</si>
  <si>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</si>
  <si>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</si>
  <si>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</si>
  <si>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</si>
  <si>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</si>
  <si>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</si>
  <si>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</si>
  <si>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</si>
  <si>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</si>
  <si>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</si>
  <si>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</si>
  <si>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</si>
  <si>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</si>
  <si>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</si>
  <si>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</si>
  <si>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</si>
  <si>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</si>
  <si>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</si>
  <si>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</si>
  <si>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</si>
  <si>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</si>
  <si>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</si>
  <si>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</si>
  <si>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</si>
  <si>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</si>
  <si>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</si>
  <si>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</si>
  <si>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</si>
  <si>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</si>
  <si>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</si>
  <si>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</si>
  <si>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</si>
  <si>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</si>
  <si>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</si>
  <si>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</si>
  <si>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</si>
  <si>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</si>
  <si>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</si>
  <si>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</si>
  <si>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</si>
  <si>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</si>
  <si>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</si>
  <si>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</si>
  <si>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</si>
  <si>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</si>
  <si>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</si>
  <si>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</si>
  <si>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</si>
  <si>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</si>
  <si>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</si>
  <si>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</si>
  <si>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</si>
  <si>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</si>
  <si>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</si>
  <si>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</si>
  <si>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</si>
  <si>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</si>
  <si>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</si>
  <si>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</si>
  <si>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</si>
  <si>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</si>
  <si>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</si>
  <si>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</si>
  <si>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</si>
  <si>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</si>
  <si>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</si>
  <si>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</si>
  <si>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</si>
  <si>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</si>
  <si>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</si>
  <si>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</si>
  <si>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</si>
  <si>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</si>
  <si>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</si>
  <si>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</si>
  <si>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</si>
  <si>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</si>
  <si>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</si>
  <si>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</si>
  <si>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</si>
  <si>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</si>
  <si>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</si>
  <si>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</si>
  <si>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</si>
  <si>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</si>
  <si>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</si>
  <si>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</si>
  <si>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</si>
  <si>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</si>
  <si>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</si>
  <si>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</si>
  <si>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</si>
  <si>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</si>
  <si>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</si>
  <si>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</si>
  <si>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</si>
  <si>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</si>
  <si>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</si>
  <si>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</si>
  <si>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</si>
  <si>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</si>
  <si>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</si>
  <si>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</si>
  <si>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</si>
  <si>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</si>
  <si>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</si>
  <si>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</si>
  <si>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</si>
  <si>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</si>
  <si>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</si>
  <si>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</si>
  <si>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</si>
  <si>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</si>
  <si>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</si>
  <si>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</si>
  <si>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</si>
  <si>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</si>
  <si>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</si>
  <si>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</si>
  <si>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</si>
  <si>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</si>
  <si>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</si>
  <si>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</si>
  <si>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</si>
  <si>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</si>
  <si>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</si>
  <si>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</si>
  <si>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</si>
  <si>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</si>
  <si>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</si>
  <si>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</si>
  <si>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</si>
  <si>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</si>
  <si>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</si>
  <si>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</si>
  <si>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</si>
  <si>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</si>
  <si>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</si>
  <si>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</si>
  <si>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</si>
  <si>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</si>
  <si>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</si>
  <si>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</si>
  <si>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</si>
  <si>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</si>
  <si>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</si>
  <si>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</si>
  <si>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</si>
  <si>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</si>
  <si>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</si>
  <si>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</si>
  <si>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</si>
  <si>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</si>
  <si>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</si>
  <si>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</si>
  <si>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</si>
  <si>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</si>
  <si>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</si>
  <si>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</si>
  <si>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</si>
  <si>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</si>
  <si>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</si>
  <si>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</si>
  <si>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</si>
  <si>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</si>
  <si>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</si>
  <si>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</si>
  <si>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</si>
  <si>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</si>
  <si>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</si>
  <si>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</si>
  <si>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</si>
  <si>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</si>
  <si>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</si>
  <si>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</si>
  <si>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</si>
  <si>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</si>
  <si>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</si>
  <si>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</si>
  <si>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</si>
  <si>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</si>
  <si>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</si>
  <si>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</si>
  <si>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</si>
  <si>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</si>
  <si>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</si>
  <si>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</si>
  <si>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</si>
  <si>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</si>
  <si>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</si>
  <si>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</si>
  <si>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</si>
  <si>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</si>
  <si>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</si>
  <si>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</si>
  <si>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</si>
  <si>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</si>
  <si>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</si>
  <si>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</si>
  <si>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</si>
  <si>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</si>
  <si>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</si>
  <si>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</si>
  <si>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</si>
  <si>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</si>
  <si>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</si>
  <si>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</si>
  <si>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</si>
  <si>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</si>
  <si>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</si>
  <si>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</si>
  <si>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</si>
  <si>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</si>
  <si>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</si>
  <si>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</si>
  <si>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</si>
  <si>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</si>
  <si>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</si>
  <si>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</si>
  <si>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</si>
  <si>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</si>
  <si>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</si>
  <si>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</si>
  <si>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</si>
  <si>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</si>
  <si>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</si>
  <si>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</si>
  <si>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</si>
  <si>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</si>
  <si>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</si>
  <si>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</si>
  <si>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</si>
  <si>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</si>
  <si>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</si>
  <si>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</si>
  <si>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</si>
  <si>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</si>
  <si>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</si>
  <si>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</si>
  <si>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</si>
  <si>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</si>
  <si>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</si>
  <si>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</si>
  <si>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</si>
  <si>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</si>
  <si>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</si>
  <si>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</si>
  <si>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</si>
  <si>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</si>
  <si>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</si>
  <si>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</si>
  <si>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</si>
  <si>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</si>
  <si>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</si>
  <si>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</si>
  <si>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</si>
  <si>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</si>
  <si>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</si>
  <si>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</si>
  <si>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</si>
  <si>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</si>
  <si>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</si>
  <si>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</si>
  <si>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</si>
  <si>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</si>
  <si>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</si>
  <si>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</si>
  <si>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</si>
  <si>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</si>
  <si>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</si>
  <si>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</si>
  <si>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</si>
  <si>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</si>
  <si>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</si>
  <si>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</si>
  <si>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</si>
  <si>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</si>
  <si>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</si>
  <si>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</si>
  <si>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</si>
  <si>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</si>
  <si>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</si>
  <si>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</si>
  <si>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</si>
  <si>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</si>
  <si>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</si>
  <si>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</si>
  <si>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</si>
  <si>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</si>
  <si>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</si>
  <si>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</si>
  <si>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</si>
  <si>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</si>
  <si>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</si>
  <si>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</si>
  <si>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</si>
  <si>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</si>
  <si>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</si>
  <si>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</si>
  <si>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</si>
  <si>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</si>
  <si>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</si>
  <si>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</si>
  <si>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</si>
  <si>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</si>
  <si>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</si>
  <si>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</si>
  <si>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</si>
  <si>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</si>
  <si>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</si>
  <si>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</si>
  <si>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</si>
  <si>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</si>
  <si>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</si>
  <si>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</si>
  <si>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</si>
  <si>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</si>
  <si>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</si>
  <si>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</si>
  <si>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</si>
  <si>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</si>
  <si>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</si>
  <si>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</si>
  <si>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</si>
  <si>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</si>
  <si>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</si>
  <si>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</si>
  <si>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</si>
  <si>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</si>
  <si>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</si>
  <si>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</si>
  <si>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</si>
  <si>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</si>
  <si>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</si>
  <si>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</si>
  <si>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</si>
  <si>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</si>
  <si>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</si>
  <si>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</si>
  <si>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</si>
  <si>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</si>
  <si>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</si>
  <si>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</si>
  <si>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</si>
  <si>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</si>
  <si>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</si>
  <si>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</si>
  <si>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</si>
  <si>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</si>
  <si>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</si>
  <si>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</si>
  <si>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</si>
  <si>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</si>
  <si>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</si>
  <si>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</si>
  <si>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</si>
  <si>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</si>
  <si>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</si>
  <si>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</si>
  <si>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</si>
  <si>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</si>
  <si>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</si>
  <si>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</si>
  <si>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</si>
  <si>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</si>
  <si>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</si>
  <si>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</si>
  <si>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</si>
  <si>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</si>
  <si>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</si>
  <si>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</si>
  <si>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</si>
  <si>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</si>
  <si>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</si>
  <si>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</si>
  <si>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</si>
  <si>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</si>
  <si>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</si>
  <si>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</si>
  <si>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</si>
  <si>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</si>
  <si>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</si>
  <si>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</si>
  <si>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</si>
  <si>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</si>
  <si>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</si>
  <si>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</si>
  <si>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</si>
  <si>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</si>
  <si>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</si>
  <si>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</si>
  <si>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</si>
  <si>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</si>
  <si>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</si>
  <si>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</si>
  <si>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</si>
  <si>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</si>
  <si>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</si>
  <si>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</si>
  <si>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</si>
  <si>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</si>
  <si>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</si>
  <si>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</si>
  <si>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</si>
  <si>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</si>
  <si>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</si>
  <si>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</si>
  <si>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</si>
  <si>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</si>
  <si>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</si>
  <si>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</si>
  <si>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</si>
  <si>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</si>
  <si>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</si>
  <si>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</si>
  <si>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</si>
  <si>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</si>
  <si>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</si>
  <si>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</si>
  <si>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</si>
  <si>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</si>
  <si>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</si>
  <si>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</si>
  <si>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</si>
  <si>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</si>
  <si>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</si>
  <si>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</si>
  <si>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</si>
  <si>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</si>
  <si>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</si>
  <si>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</si>
  <si>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</si>
  <si>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</si>
  <si>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</si>
  <si>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</si>
  <si>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</si>
  <si>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</si>
  <si>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</si>
  <si>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</si>
  <si>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</si>
  <si>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</si>
  <si>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</si>
  <si>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</si>
  <si>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</si>
  <si>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</si>
  <si>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</si>
  <si>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</si>
  <si>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</si>
  <si>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</si>
  <si>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</si>
  <si>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</si>
  <si>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</si>
  <si>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</si>
  <si>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</si>
  <si>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</si>
  <si>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</si>
  <si>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</si>
  <si>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</si>
  <si>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</si>
  <si>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</si>
  <si>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</si>
  <si>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</si>
  <si>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</si>
  <si>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</si>
  <si>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</si>
  <si>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</si>
  <si>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</si>
  <si>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</si>
  <si>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</si>
  <si>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</si>
  <si>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</si>
  <si>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</si>
  <si>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</si>
  <si>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</si>
  <si>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</si>
  <si>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</si>
  <si>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</si>
  <si>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</si>
  <si>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</si>
  <si>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</si>
  <si>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</si>
  <si>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</si>
  <si>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</si>
  <si>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</si>
  <si>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</si>
  <si>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</si>
  <si>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</si>
  <si>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</si>
  <si>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</si>
  <si>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</si>
  <si>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</si>
  <si>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</si>
  <si>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</si>
  <si>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</si>
  <si>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</si>
  <si>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</si>
  <si>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</si>
  <si>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</si>
  <si>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</si>
  <si>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</si>
  <si>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</si>
  <si>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</si>
  <si>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</si>
  <si>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</si>
  <si>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</si>
  <si>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</si>
  <si>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</si>
  <si>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</si>
  <si>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</si>
  <si>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</si>
  <si>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</si>
  <si>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</si>
  <si>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</si>
  <si>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</si>
  <si>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</si>
  <si>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</si>
  <si>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</si>
  <si>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</si>
  <si>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</si>
  <si>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</si>
  <si>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</si>
  <si>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</si>
  <si>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</si>
  <si>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</si>
  <si>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</si>
  <si>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</si>
  <si>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</si>
  <si>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</si>
  <si>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</si>
  <si>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</si>
  <si>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</si>
  <si>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</si>
  <si>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</si>
  <si>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</si>
  <si>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</si>
  <si>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</si>
  <si>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</si>
  <si>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</si>
  <si>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</si>
  <si>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</si>
  <si>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</si>
  <si>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</si>
  <si>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</si>
  <si>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</si>
  <si>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</si>
  <si>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</si>
  <si>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</si>
  <si>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</si>
  <si>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</si>
  <si>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</si>
  <si>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</si>
  <si>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</si>
  <si>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</si>
  <si>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</si>
  <si>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</si>
  <si>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</si>
  <si>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</si>
  <si>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</si>
  <si>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</si>
  <si>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</si>
  <si>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</si>
  <si>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</si>
  <si>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</si>
  <si>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</si>
  <si>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</si>
  <si>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</si>
  <si>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</si>
  <si>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</si>
  <si>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</si>
  <si>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</si>
  <si>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</si>
  <si>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</si>
  <si>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</si>
  <si>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</si>
  <si>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</si>
  <si>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</si>
  <si>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</si>
  <si>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</si>
  <si>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</si>
  <si>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</si>
  <si>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</si>
  <si>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</si>
  <si>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</si>
  <si>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</si>
  <si>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</si>
  <si>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</si>
  <si>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</si>
  <si>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</si>
  <si>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</si>
  <si>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</si>
  <si>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</si>
  <si>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</si>
  <si>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</si>
  <si>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</si>
  <si>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</si>
  <si>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</si>
  <si>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</si>
  <si>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</si>
  <si>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</si>
  <si>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</si>
  <si>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</si>
  <si>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</si>
  <si>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</si>
  <si>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</si>
  <si>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</si>
  <si>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</si>
  <si>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</si>
  <si>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</si>
  <si>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</si>
  <si>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</si>
  <si>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</si>
  <si>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</si>
  <si>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</si>
  <si>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</si>
  <si>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</si>
  <si>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</si>
  <si>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</si>
  <si>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</si>
  <si>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</si>
  <si>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</si>
  <si>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</si>
  <si>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</si>
  <si>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</si>
  <si>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</si>
  <si>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</si>
  <si>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</si>
  <si>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</si>
  <si>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</si>
  <si>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</si>
  <si>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</si>
  <si>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</si>
  <si>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</si>
  <si>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</si>
  <si>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</si>
  <si>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</si>
  <si>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</si>
  <si>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</si>
  <si>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</si>
  <si>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</si>
  <si>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</si>
  <si>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</si>
  <si>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</si>
  <si>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</si>
  <si>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</si>
  <si>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</si>
  <si>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</si>
  <si>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</si>
  <si>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</si>
  <si>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</si>
  <si>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</si>
  <si>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</si>
  <si>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</si>
  <si>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</si>
  <si>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</si>
  <si>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</si>
  <si>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</si>
  <si>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</si>
  <si>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</si>
  <si>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</si>
  <si>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</si>
  <si>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</si>
  <si>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</si>
  <si>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</si>
  <si>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</si>
  <si>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</si>
  <si>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</si>
  <si>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</si>
  <si>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</si>
  <si>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</si>
  <si>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</si>
  <si>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</si>
  <si>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</si>
  <si>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</si>
  <si>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</si>
  <si>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</si>
  <si>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</si>
  <si>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</si>
  <si>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</si>
  <si>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</si>
  <si>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</si>
  <si>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</si>
  <si>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</si>
  <si>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</si>
  <si>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</si>
  <si>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</si>
  <si>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</si>
  <si>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</si>
  <si>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</si>
  <si>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</si>
  <si>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</si>
  <si>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</si>
  <si>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</si>
  <si>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</si>
  <si>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</si>
  <si>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</si>
  <si>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</si>
  <si>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</si>
  <si>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</si>
  <si>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</si>
  <si>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</si>
  <si>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</si>
  <si>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</si>
  <si>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</si>
  <si>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</si>
  <si>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</si>
  <si>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</si>
  <si>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</si>
  <si>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</si>
  <si>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</si>
  <si>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</si>
  <si>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</si>
  <si>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</si>
  <si>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</si>
  <si>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</si>
  <si>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</si>
  <si>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</si>
  <si>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</si>
  <si>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</si>
  <si>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</si>
  <si>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</si>
  <si>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</si>
  <si>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</si>
  <si>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</si>
  <si>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</si>
  <si>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</si>
  <si>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</si>
  <si>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</si>
  <si>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</si>
  <si>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</si>
  <si>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</si>
  <si>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</si>
  <si>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</si>
  <si>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</si>
  <si>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</si>
  <si>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</si>
  <si>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</si>
  <si>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</si>
  <si>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</si>
  <si>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</si>
  <si>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</si>
  <si>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</si>
  <si>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</si>
  <si>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</si>
  <si>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</si>
  <si>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</si>
  <si>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</si>
  <si>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</si>
  <si>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</si>
  <si>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</si>
  <si>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</si>
  <si>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</si>
  <si>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</si>
  <si>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</si>
  <si>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</si>
  <si>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</si>
  <si>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</si>
  <si>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</si>
  <si>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</si>
  <si>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</si>
  <si>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</si>
  <si>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</si>
  <si>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</si>
  <si>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</si>
  <si>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</si>
  <si>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</si>
  <si>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</si>
  <si>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</si>
  <si>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</si>
  <si>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</si>
  <si>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</si>
  <si>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</si>
  <si>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</si>
  <si>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</si>
  <si>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</si>
  <si>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</si>
  <si>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</si>
  <si>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</si>
  <si>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</si>
  <si>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</si>
  <si>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</si>
  <si>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</si>
  <si>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</si>
  <si>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</si>
  <si>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</si>
  <si>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</si>
  <si>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</si>
  <si>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</si>
  <si>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</si>
  <si>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</si>
  <si>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</si>
  <si>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</si>
  <si>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</si>
  <si>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</si>
  <si>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</si>
  <si>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</si>
  <si>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</si>
  <si>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</si>
  <si>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</si>
  <si>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</si>
  <si>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</si>
  <si>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</si>
  <si>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</si>
  <si>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</si>
  <si>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</si>
  <si>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</si>
  <si>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</si>
  <si>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</si>
  <si>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</si>
  <si>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</si>
  <si>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</si>
  <si>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</si>
  <si>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</si>
  <si>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</si>
  <si>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</si>
  <si>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</si>
  <si>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</si>
  <si>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</si>
  <si>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</si>
  <si>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</si>
  <si>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</si>
  <si>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</si>
  <si>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</si>
  <si>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</si>
  <si>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</si>
  <si>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</si>
  <si>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</si>
  <si>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</si>
  <si>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</si>
  <si>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</si>
  <si>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</si>
  <si>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</si>
  <si>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</si>
  <si>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</si>
  <si>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</si>
  <si>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</si>
  <si>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</si>
  <si>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</si>
  <si>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</si>
  <si>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</si>
  <si>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</si>
  <si>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</si>
  <si>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</si>
  <si>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</si>
  <si>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</si>
  <si>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</si>
  <si>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</si>
  <si>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</si>
  <si>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</si>
  <si>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</si>
  <si>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</si>
  <si>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</si>
  <si>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</si>
  <si>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</si>
  <si>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</si>
  <si>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</si>
  <si>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</si>
  <si>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</si>
  <si>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</si>
  <si>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</si>
  <si>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</si>
  <si>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</si>
  <si>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</si>
  <si>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</si>
  <si>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</si>
  <si>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</si>
  <si>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</si>
  <si>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</si>
  <si>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</si>
  <si>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</si>
  <si>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</si>
  <si>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</si>
  <si>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</si>
  <si>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</si>
  <si>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</si>
  <si>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</si>
  <si>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</si>
  <si>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</si>
  <si>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</si>
  <si>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</si>
  <si>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</si>
  <si>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</si>
  <si>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</si>
  <si>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</si>
  <si>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</si>
  <si>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</si>
  <si>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</si>
  <si>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</si>
  <si>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</si>
  <si>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</si>
  <si>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</si>
  <si>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</si>
  <si>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</si>
  <si>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</si>
  <si>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</si>
  <si>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</si>
  <si>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</si>
  <si>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</si>
  <si>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</si>
  <si>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</si>
  <si>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</si>
  <si>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</si>
  <si>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</si>
  <si>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</si>
  <si>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</si>
  <si>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</si>
  <si>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</si>
  <si>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</si>
  <si>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</si>
  <si>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</si>
  <si>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</si>
  <si>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</si>
  <si>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</si>
  <si>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</si>
  <si>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</si>
  <si>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</si>
  <si>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</si>
  <si>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</si>
  <si>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</si>
  <si>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</si>
  <si>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</si>
  <si>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</si>
  <si>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</si>
  <si>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</si>
  <si>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</si>
  <si>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</si>
  <si>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</si>
  <si>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</si>
  <si>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</si>
  <si>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</si>
  <si>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</si>
  <si>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</si>
  <si>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</si>
  <si>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</si>
  <si>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</si>
  <si>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</si>
  <si>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</si>
  <si>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</si>
  <si>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</si>
  <si>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</si>
  <si>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</si>
  <si>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</si>
  <si>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</si>
  <si>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</si>
  <si>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</si>
  <si>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</si>
  <si>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</si>
  <si>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</si>
  <si>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</si>
  <si>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</si>
  <si>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</si>
  <si>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</si>
  <si>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</si>
  <si>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</si>
  <si>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</si>
  <si>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</si>
  <si>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</si>
  <si>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</si>
  <si>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</si>
  <si>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</si>
  <si>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</si>
  <si>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</si>
  <si>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</si>
  <si>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</si>
  <si>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</si>
  <si>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</si>
  <si>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</si>
  <si>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</si>
  <si>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</si>
  <si>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</si>
  <si>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</si>
  <si>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</si>
  <si>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</si>
  <si>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</si>
  <si>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</si>
  <si>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</si>
  <si>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</si>
  <si>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</si>
  <si>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</si>
  <si>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</si>
  <si>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</si>
  <si>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</si>
  <si>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</si>
  <si>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</si>
  <si>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</si>
  <si>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</si>
  <si>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</si>
  <si>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</si>
  <si>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</si>
  <si>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</si>
  <si>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</si>
  <si>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</si>
  <si>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</si>
  <si>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</si>
  <si>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</si>
  <si>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</si>
  <si>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</si>
  <si>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</si>
  <si>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</si>
  <si>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</si>
  <si>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</si>
  <si>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</si>
  <si>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</si>
  <si>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</si>
  <si>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</si>
  <si>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</si>
  <si>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</si>
  <si>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</si>
  <si>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</si>
  <si>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</si>
  <si>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</si>
  <si>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</si>
  <si>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</si>
  <si>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</si>
  <si>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</si>
  <si>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</si>
  <si>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</si>
  <si>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</si>
  <si>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</si>
  <si>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</si>
  <si>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</si>
  <si>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</si>
  <si>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</si>
  <si>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</si>
  <si>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</si>
  <si>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</si>
  <si>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</si>
  <si>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</si>
  <si>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</si>
  <si>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</si>
  <si>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</si>
  <si>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</si>
  <si>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</si>
  <si>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</si>
  <si>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</si>
  <si>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</si>
  <si>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</si>
  <si>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</si>
  <si>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</si>
  <si>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</si>
  <si>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</si>
  <si>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</si>
  <si>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</si>
  <si>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</si>
  <si>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</si>
  <si>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</si>
  <si>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</si>
  <si>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</si>
  <si>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</si>
  <si>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</si>
  <si>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</si>
  <si>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</si>
  <si>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</si>
  <si>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</si>
  <si>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</si>
  <si>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</si>
  <si>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</si>
  <si>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</si>
  <si>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</si>
  <si>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</si>
  <si>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</si>
  <si>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</si>
  <si>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</si>
  <si>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</si>
  <si>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</si>
  <si>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</si>
  <si>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</si>
  <si>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</si>
  <si>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</si>
  <si>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</si>
  <si>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</si>
  <si>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</si>
  <si>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</si>
  <si>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</si>
  <si>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</si>
  <si>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</si>
  <si>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</si>
  <si>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</si>
  <si>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</si>
  <si>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</si>
  <si>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</si>
  <si>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</si>
  <si>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</si>
  <si>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</si>
  <si>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</si>
  <si>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</si>
  <si>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</si>
  <si>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</si>
  <si>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</si>
  <si>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</si>
  <si>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</si>
  <si>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</si>
  <si>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</si>
  <si>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</si>
  <si>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</si>
  <si>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</si>
  <si>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</si>
  <si>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</si>
  <si>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</si>
  <si>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</si>
  <si>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</si>
  <si>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</si>
  <si>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</si>
  <si>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</si>
  <si>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</si>
  <si>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</si>
  <si>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</si>
  <si>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</si>
  <si>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</si>
  <si>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</si>
  <si>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</si>
  <si>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</si>
  <si>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</si>
  <si>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</si>
  <si>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</si>
  <si>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</si>
  <si>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</si>
  <si>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</si>
  <si>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</si>
  <si>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</si>
  <si>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</si>
  <si>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</si>
  <si>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</si>
  <si>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</si>
  <si>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</si>
  <si>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</si>
  <si>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</si>
  <si>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</si>
  <si>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</si>
  <si>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</si>
  <si>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</si>
  <si>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</si>
  <si>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</si>
  <si>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</si>
  <si>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</si>
  <si>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</si>
  <si>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</si>
  <si>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</si>
  <si>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</si>
  <si>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</si>
  <si>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</si>
  <si>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</si>
  <si>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</si>
  <si>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</si>
  <si>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</si>
  <si>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</si>
  <si>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</si>
  <si>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</si>
  <si>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</si>
  <si>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</si>
  <si>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</si>
  <si>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</si>
  <si>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</si>
  <si>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</si>
  <si>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</si>
  <si>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</si>
  <si>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</si>
  <si>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</si>
  <si>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</si>
  <si>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</si>
  <si>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</si>
  <si>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</si>
  <si>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</si>
  <si>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</si>
  <si>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</si>
  <si>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</si>
  <si>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</si>
  <si>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</si>
  <si>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</si>
  <si>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</si>
  <si>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</si>
  <si>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</si>
  <si>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</si>
  <si>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</si>
  <si>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</si>
  <si>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</si>
  <si>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</si>
  <si>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</si>
  <si>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</si>
  <si>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</si>
  <si>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</si>
  <si>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</si>
  <si>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</si>
  <si>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</si>
  <si>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</si>
  <si>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</si>
  <si>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</si>
  <si>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</si>
  <si>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</si>
  <si>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</si>
  <si>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</si>
  <si>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</si>
  <si>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</si>
  <si>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</si>
  <si>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</si>
  <si>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</si>
  <si>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</si>
  <si>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</si>
  <si>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</si>
  <si>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 xml:space="preserve">BUSINESS          </t>
  </si>
  <si>
    <t>A1</t>
  </si>
  <si>
    <t>A2</t>
  </si>
  <si>
    <t>A3</t>
  </si>
  <si>
    <t>A4</t>
  </si>
  <si>
    <t>A5</t>
  </si>
  <si>
    <t>multi fam /dorm</t>
  </si>
  <si>
    <t>hotel</t>
  </si>
  <si>
    <t>factory</t>
  </si>
  <si>
    <t>hazard</t>
  </si>
  <si>
    <t>misc</t>
  </si>
  <si>
    <t>check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</si>
  <si>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</si>
  <si>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</si>
  <si>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</si>
  <si>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</si>
  <si>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</si>
  <si>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</si>
  <si>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</si>
  <si>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</si>
  <si>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</si>
  <si>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</si>
  <si>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</si>
  <si>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MARGATE CITY</t>
  </si>
  <si>
    <t>MULLICA TWP</t>
  </si>
  <si>
    <t>NORTHFIELD CITY</t>
  </si>
  <si>
    <t>PLEASANTVILLE CITY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</si>
  <si>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</si>
  <si>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</si>
  <si>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</si>
  <si>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</si>
  <si>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</si>
  <si>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</si>
  <si>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</si>
  <si>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</si>
  <si>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</si>
  <si>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</si>
  <si>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</si>
  <si>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</si>
  <si>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</si>
  <si>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</si>
  <si>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</si>
  <si>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</si>
  <si>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</si>
  <si>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</si>
  <si>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</si>
  <si>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</si>
  <si>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</si>
  <si>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</si>
  <si>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</si>
  <si>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</si>
  <si>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</si>
  <si>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</si>
  <si>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</si>
  <si>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</si>
  <si>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</si>
  <si>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</si>
  <si>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</si>
  <si>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</si>
  <si>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</si>
  <si>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</si>
  <si>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</si>
  <si>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</si>
  <si>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OLD TAPPAN BORO</t>
  </si>
  <si>
    <t>ORADELL BORO</t>
  </si>
  <si>
    <t>PARAMUS BORO</t>
  </si>
  <si>
    <t>PARK RIDGE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</si>
  <si>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</si>
  <si>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</si>
  <si>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</si>
  <si>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</si>
  <si>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</si>
  <si>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</si>
  <si>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</si>
  <si>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</si>
  <si>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</si>
  <si>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</si>
  <si>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</si>
  <si>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</si>
  <si>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</si>
  <si>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</si>
  <si>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</si>
  <si>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</si>
  <si>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</si>
  <si>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</si>
  <si>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</si>
  <si>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</si>
  <si>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</si>
  <si>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</si>
  <si>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</si>
  <si>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</si>
  <si>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</si>
  <si>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</si>
  <si>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</si>
  <si>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</si>
  <si>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</si>
  <si>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</si>
  <si>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</si>
  <si>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</si>
  <si>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</si>
  <si>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MOORESTOWN TWP</t>
  </si>
  <si>
    <t>NORTH HANOVER TWP</t>
  </si>
  <si>
    <t>PEMBERTON TWP</t>
  </si>
  <si>
    <t>RIVERSIDE TWP</t>
  </si>
  <si>
    <t>SHAMONG TWP</t>
  </si>
  <si>
    <t>SOUTHAMPTON TWP</t>
  </si>
  <si>
    <t>SPRINGFIELD TWP</t>
  </si>
  <si>
    <t>WESTAMPTON TWP</t>
  </si>
  <si>
    <t>BERLIN BORO</t>
  </si>
  <si>
    <t>BERLIN TWP</t>
  </si>
  <si>
    <t>CAMDEN CITY</t>
  </si>
  <si>
    <t>CHERRY HILL TWP</t>
  </si>
  <si>
    <t>CHESILHURST BORO</t>
  </si>
  <si>
    <t>COLLINGSWOOD BORO</t>
  </si>
  <si>
    <t>GLOUCESTER CITY</t>
  </si>
  <si>
    <t>GLOUCESTER TWP</t>
  </si>
  <si>
    <t>HADDON TWP</t>
  </si>
  <si>
    <t>HADDONFIELD BORO</t>
  </si>
  <si>
    <t>LINDENWOLD BORO</t>
  </si>
  <si>
    <t>PENNSAUKEN TWP</t>
  </si>
  <si>
    <t>SOMERDALE BORO</t>
  </si>
  <si>
    <t>VOORHEES TWP</t>
  </si>
  <si>
    <t>WATERFORD TWP</t>
  </si>
  <si>
    <t>WINSLOW TWP</t>
  </si>
  <si>
    <t>DENNIS TWP</t>
  </si>
  <si>
    <t>LOWER TWP</t>
  </si>
  <si>
    <t>MIDDLE TWP</t>
  </si>
  <si>
    <t>NORTH WILDWOOD CITY</t>
  </si>
  <si>
    <t>OCEAN CITY</t>
  </si>
  <si>
    <t>UPPER TWP</t>
  </si>
  <si>
    <t>WILDWOOD CITY</t>
  </si>
  <si>
    <t>WILDWOOD CREST BORO</t>
  </si>
  <si>
    <t>BRIDGETON CITY</t>
  </si>
  <si>
    <t>DEERFIELD TWP</t>
  </si>
  <si>
    <t>DOWNE TWP</t>
  </si>
  <si>
    <t>FAIRFIELD TWP</t>
  </si>
  <si>
    <t>GREENWICH TWP</t>
  </si>
  <si>
    <t>HOPEWELL TWP</t>
  </si>
  <si>
    <t>MILLVILLE CITY</t>
  </si>
  <si>
    <t>STOW CREEK TWP</t>
  </si>
  <si>
    <t>UPPER DEERFIELD TWP</t>
  </si>
  <si>
    <t>BELLEVILLE TOWN</t>
  </si>
  <si>
    <t>BLOOMFIELD TOWN</t>
  </si>
  <si>
    <t>CEDAR GROVE TWP</t>
  </si>
  <si>
    <t>EAST ORANGE CITY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</si>
  <si>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</si>
  <si>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</si>
  <si>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</si>
  <si>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</si>
  <si>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</si>
  <si>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</si>
  <si>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</si>
  <si>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</si>
  <si>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</si>
  <si>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</si>
  <si>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</si>
  <si>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</si>
  <si>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</si>
  <si>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</si>
  <si>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</si>
  <si>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</si>
  <si>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</si>
  <si>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</si>
  <si>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</si>
  <si>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</si>
  <si>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</si>
  <si>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PAULSBORO BORO</t>
  </si>
  <si>
    <t>SOUTH HARRISON TWP</t>
  </si>
  <si>
    <t>SWEDESBORO BORO</t>
  </si>
  <si>
    <t>WEST DEPTFORD TWP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</si>
  <si>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</si>
  <si>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</si>
  <si>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</si>
  <si>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</si>
  <si>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</si>
  <si>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</si>
  <si>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</si>
  <si>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</si>
  <si>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</si>
  <si>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</si>
  <si>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</si>
  <si>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</si>
  <si>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</si>
  <si>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</si>
  <si>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</si>
  <si>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</si>
  <si>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</si>
  <si>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</si>
  <si>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</si>
  <si>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</si>
  <si>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</si>
  <si>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GLEN GARDNER BORO</t>
  </si>
  <si>
    <t>HAMPTON BORO</t>
  </si>
  <si>
    <t>HOLLAND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</si>
  <si>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</si>
  <si>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</si>
  <si>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</si>
  <si>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</si>
  <si>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</si>
  <si>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</si>
  <si>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</si>
  <si>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</si>
  <si>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</si>
  <si>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</si>
  <si>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</si>
  <si>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</si>
  <si>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</si>
  <si>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</si>
  <si>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</si>
  <si>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</si>
  <si>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</si>
  <si>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</si>
  <si>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</si>
  <si>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</si>
  <si>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</si>
  <si>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</si>
  <si>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</si>
  <si>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</si>
  <si>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</si>
  <si>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</si>
  <si>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</si>
  <si>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</si>
  <si>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</si>
  <si>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</si>
  <si>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</si>
  <si>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</si>
  <si>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</si>
  <si>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</si>
  <si>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</si>
  <si>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</si>
  <si>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</si>
  <si>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</si>
  <si>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</si>
  <si>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</si>
  <si>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</si>
  <si>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</si>
  <si>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</si>
  <si>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</si>
  <si>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</si>
  <si>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FREEHOLD BORO</t>
  </si>
  <si>
    <t>FREEHOLD TWP</t>
  </si>
  <si>
    <t>HOLMDEL TWP</t>
  </si>
  <si>
    <t>HOWELL TWP</t>
  </si>
  <si>
    <t>KEYPORT BORO</t>
  </si>
  <si>
    <t>LONG BRANCH CITY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</si>
  <si>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</si>
  <si>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</si>
  <si>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</si>
  <si>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</si>
  <si>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</si>
  <si>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</si>
  <si>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</si>
  <si>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</si>
  <si>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</si>
  <si>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</si>
  <si>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</si>
  <si>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</si>
  <si>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</si>
  <si>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</si>
  <si>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</si>
  <si>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</si>
  <si>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</si>
  <si>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</si>
  <si>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</si>
  <si>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</si>
  <si>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</si>
  <si>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</si>
  <si>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</si>
  <si>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</si>
  <si>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</si>
  <si>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</si>
  <si>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</si>
  <si>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</si>
  <si>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</si>
  <si>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</si>
  <si>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</si>
  <si>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</si>
  <si>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</si>
  <si>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</si>
  <si>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</si>
  <si>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</si>
  <si>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</si>
  <si>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</si>
  <si>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</si>
  <si>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</si>
  <si>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</si>
  <si>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</si>
  <si>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</si>
  <si>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</si>
  <si>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</si>
  <si>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</si>
  <si>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</si>
  <si>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</si>
  <si>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</si>
  <si>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</si>
  <si>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</si>
  <si>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BEACHWOOD BORO</t>
  </si>
  <si>
    <t>BRICK TWP</t>
  </si>
  <si>
    <t>DOVER TWP</t>
  </si>
  <si>
    <t>JACKSON TWP</t>
  </si>
  <si>
    <t>LACEY TWP</t>
  </si>
  <si>
    <t>LAKEWOOD TWP</t>
  </si>
  <si>
    <t>LONG BEACH TWP</t>
  </si>
  <si>
    <t>MANCHESTER TWP</t>
  </si>
  <si>
    <t>PLUMSTED TWP</t>
  </si>
  <si>
    <t>SEASIDE HEIGHTS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</si>
  <si>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</si>
  <si>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</si>
  <si>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</si>
  <si>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</si>
  <si>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</si>
  <si>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</si>
  <si>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</si>
  <si>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</si>
  <si>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</si>
  <si>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</si>
  <si>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</si>
  <si>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</si>
  <si>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</si>
  <si>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</si>
  <si>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</si>
  <si>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</si>
  <si>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</si>
  <si>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</si>
  <si>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</si>
  <si>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</si>
  <si>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</si>
  <si>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</si>
  <si>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</si>
  <si>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</si>
  <si>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</si>
  <si>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</si>
  <si>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</si>
  <si>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</si>
  <si>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</si>
  <si>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</si>
  <si>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</si>
  <si>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</si>
  <si>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</si>
  <si>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</si>
  <si>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</si>
  <si>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</si>
  <si>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</si>
  <si>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</si>
  <si>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</si>
  <si>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</si>
  <si>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</si>
  <si>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</si>
  <si>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</si>
  <si>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</si>
  <si>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</si>
  <si>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</si>
  <si>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</si>
  <si>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</si>
  <si>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</si>
  <si>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</si>
  <si>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</si>
  <si>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</si>
  <si>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</si>
  <si>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</si>
  <si>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</si>
  <si>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</si>
  <si>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</si>
  <si>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</si>
  <si>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</si>
  <si>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</si>
  <si>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</si>
  <si>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</si>
  <si>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</si>
  <si>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</si>
  <si>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</si>
  <si>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</si>
  <si>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</si>
  <si>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</si>
  <si>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</si>
  <si>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</si>
  <si>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</si>
  <si>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</si>
  <si>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</si>
  <si>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</si>
  <si>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</si>
  <si>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</si>
  <si>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</si>
  <si>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</si>
  <si>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</si>
  <si>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</si>
  <si>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</si>
  <si>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</si>
  <si>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</si>
  <si>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</si>
  <si>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</si>
  <si>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</si>
  <si>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</si>
  <si>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</si>
  <si>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</si>
  <si>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</si>
  <si>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</si>
  <si>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</si>
  <si>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</si>
  <si>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</si>
  <si>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</si>
  <si>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TABERNACLE TWP</t>
  </si>
  <si>
    <t>MAGNOLIA BORO</t>
  </si>
  <si>
    <t>MERCHANTVILLE BORO</t>
  </si>
  <si>
    <t>EAST GREENWICH TWP</t>
  </si>
  <si>
    <t>CLINTON TOWN</t>
  </si>
  <si>
    <t>PRINCETON (CONSOLIDATED)</t>
  </si>
  <si>
    <t>BOONTON TWP</t>
  </si>
  <si>
    <t>BEACH HAVEN BORO</t>
  </si>
  <si>
    <t>Princeton (Consolidated 1114)</t>
  </si>
  <si>
    <t>SOMERS POINT CITY</t>
  </si>
  <si>
    <t>PALISADES PARK BORO</t>
  </si>
  <si>
    <t>WOODCLIFF LAKE BORO</t>
  </si>
  <si>
    <t>WILLINGBORO TWP</t>
  </si>
  <si>
    <t>GIBBSBORO BORO</t>
  </si>
  <si>
    <t>PITMAN BORO</t>
  </si>
  <si>
    <t>NEPTUNE CITY BORO</t>
  </si>
  <si>
    <t>RIVERDALE BORO</t>
  </si>
  <si>
    <t>POINT PLEASANT BORO</t>
  </si>
  <si>
    <t>ALLOWAY TWP</t>
  </si>
  <si>
    <t>VENTNOR CITY</t>
  </si>
  <si>
    <t>WEYMOUTH TWP</t>
  </si>
  <si>
    <t>MAPLE SHADE TWP</t>
  </si>
  <si>
    <t>RIVERTON BORO</t>
  </si>
  <si>
    <t>WOODLAND TWP</t>
  </si>
  <si>
    <t>PINE HILL BORO</t>
  </si>
  <si>
    <t>AVALON BORO</t>
  </si>
  <si>
    <t>OLD BRIDGE TWP</t>
  </si>
  <si>
    <t>ALLENTOWN BORO</t>
  </si>
  <si>
    <t>HAZLET TWP</t>
  </si>
  <si>
    <t>ROOSEVELT BORO</t>
  </si>
  <si>
    <t>WEST LONG BRANCH BORO</t>
  </si>
  <si>
    <t>OCEAN GATE BORO</t>
  </si>
  <si>
    <t>LOWER ALLOWAYS CREEK TWP</t>
  </si>
  <si>
    <t>PENNS GROVE BORO</t>
  </si>
  <si>
    <t>RIVER VALE TWP</t>
  </si>
  <si>
    <t>PALMYRA BORO</t>
  </si>
  <si>
    <t>SHILOH BORO</t>
  </si>
  <si>
    <t>SOUTH ORANGE VILLAGE</t>
  </si>
  <si>
    <t>PLAINSBORO TWP</t>
  </si>
  <si>
    <t>LOPATCONG TWP</t>
  </si>
  <si>
    <t>nrdemo1    4/9/2018</t>
  </si>
  <si>
    <t>CORBIN CITY</t>
  </si>
  <si>
    <t>DUMONT BORO</t>
  </si>
  <si>
    <t>RAMSEY BORO</t>
  </si>
  <si>
    <t>BASS RIVER TWP</t>
  </si>
  <si>
    <t>BURLINGTON CITY</t>
  </si>
  <si>
    <t>MOUNT LAUREL TWP</t>
  </si>
  <si>
    <t>STONE HARBOR BORO</t>
  </si>
  <si>
    <t>COMMERCIAL TWP</t>
  </si>
  <si>
    <t>MAURICE RIVER TWP</t>
  </si>
  <si>
    <t>HIGHLAND PARK BORO</t>
  </si>
  <si>
    <t>SAYREVILLE BORO</t>
  </si>
  <si>
    <t>FARMINGDALE BORO</t>
  </si>
  <si>
    <t>SHREWSBURY BORO</t>
  </si>
  <si>
    <t>LITTLE EGG HARBOR TWP</t>
  </si>
  <si>
    <t>SOUTH TOMS RIVER BORO</t>
  </si>
  <si>
    <t>GREEN BROOK TWP</t>
  </si>
  <si>
    <t>MILLSTONE BORO</t>
  </si>
  <si>
    <t>ALPHA BORO</t>
  </si>
  <si>
    <t>Demolition permits issued for nonresidential uses, 2018</t>
  </si>
  <si>
    <t>Source: New Jersey Department of Community Affairs, 7/8/19</t>
  </si>
  <si>
    <t>Nonresidential demolition count, 2018</t>
  </si>
  <si>
    <t>FOLSOM BORO</t>
  </si>
  <si>
    <t>HOHOKUS BORO</t>
  </si>
  <si>
    <t>LEONIA BORO</t>
  </si>
  <si>
    <t>NORWOOD BORO</t>
  </si>
  <si>
    <t>TETERBORO BORO</t>
  </si>
  <si>
    <t>EDGEWATER PARK TWP</t>
  </si>
  <si>
    <t>MOUNT HOLLY TWP</t>
  </si>
  <si>
    <t>CLEMENTON BORO</t>
  </si>
  <si>
    <t>HADDON HEIGHTS BORO</t>
  </si>
  <si>
    <t>OAKLYN BORO</t>
  </si>
  <si>
    <t>WEST CAPE MAY BORO</t>
  </si>
  <si>
    <t>VINELAND CITY</t>
  </si>
  <si>
    <t>CALDWELL BORO</t>
  </si>
  <si>
    <t>NATIONAL PARK BORO</t>
  </si>
  <si>
    <t>WESTVILLE BORO</t>
  </si>
  <si>
    <t>FRENCHTOWN BORO</t>
  </si>
  <si>
    <t>HIGH BRIDGE BORO</t>
  </si>
  <si>
    <t>DUNELLEN BORO</t>
  </si>
  <si>
    <t>HELMETTA BORO</t>
  </si>
  <si>
    <t>SPOTSWOOD BORO</t>
  </si>
  <si>
    <t>HIGHLANDS BORO</t>
  </si>
  <si>
    <t>MANALAPAN TWP</t>
  </si>
  <si>
    <t>SEA BRIGHT BORO</t>
  </si>
  <si>
    <t>CHESTER BORO</t>
  </si>
  <si>
    <t>MORRIS PLAINS BORO</t>
  </si>
  <si>
    <t>BARNEGAT LIGHT BORO</t>
  </si>
  <si>
    <t>BAY HEAD BORO</t>
  </si>
  <si>
    <t>BERKELEY TWP</t>
  </si>
  <si>
    <t>ISLAND HEIGHTS BORO</t>
  </si>
  <si>
    <t>MANTOLOKING BORO</t>
  </si>
  <si>
    <t>PINE BEACH BORO</t>
  </si>
  <si>
    <t>POINT PLEASANT BEACH BORO</t>
  </si>
  <si>
    <t>SEASIDE PARK BORO</t>
  </si>
  <si>
    <t>POMPTON LAKES BORO</t>
  </si>
  <si>
    <t>QUINTON TWP</t>
  </si>
  <si>
    <t>BOUND BROOK BORO</t>
  </si>
  <si>
    <t>FAR HILLS BORO</t>
  </si>
  <si>
    <t>MONTAGUE TWP</t>
  </si>
  <si>
    <t>STANHOPE BORO</t>
  </si>
  <si>
    <t>See Princeton (114)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</si>
</sst>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2193</v>
      </c>
      <c r="B1"/>
      <c r="C1"/>
      <c r="D1"/>
      <c r="F1"/>
    </row>
    <row r="2" s="14" customFormat="1" ht="12.75">
      <c r="A2" s="14" t="s">
        <v>2194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860</v>
      </c>
      <c r="D4"/>
      <c r="F4"/>
    </row>
    <row r="5" spans="1:20" s="16" customFormat="1" ht="15">
      <c r="A5"/>
      <c r="B5" s="21" t="s">
        <v>977</v>
      </c>
      <c r="C5" s="22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3" t="s">
        <v>862</v>
      </c>
    </row>
    <row r="6" spans="1:20" s="15" customFormat="1" ht="13.5" thickBot="1">
      <c r="A6" s="5" t="s">
        <v>980</v>
      </c>
      <c r="B6" s="24" t="s">
        <v>978</v>
      </c>
      <c r="C6" s="5" t="s">
        <v>982</v>
      </c>
      <c r="D6" s="5" t="s">
        <v>979</v>
      </c>
      <c r="E6" s="25" t="s">
        <v>1119</v>
      </c>
      <c r="F6" s="26" t="s">
        <v>484</v>
      </c>
      <c r="G6" s="26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</row>
    <row r="7" spans="2:20" s="15" customFormat="1" ht="13.5" thickTop="1">
      <c r="B7" s="28"/>
      <c r="D7" s="7" t="s">
        <v>1120</v>
      </c>
      <c r="E7" s="30"/>
      <c r="F7" s="20">
        <f>SUM(F31:F53)</f>
        <v>10</v>
      </c>
      <c r="G7" s="20">
        <f aca="true" t="shared" si="0" ref="G7:T7">SUM(G31:G53)</f>
        <v>0</v>
      </c>
      <c r="H7" s="20">
        <f t="shared" si="0"/>
        <v>1</v>
      </c>
      <c r="I7" s="20">
        <f t="shared" si="0"/>
        <v>0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7</v>
      </c>
      <c r="N7" s="20">
        <f t="shared" si="0"/>
        <v>1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3</v>
      </c>
      <c r="T7" s="20">
        <f t="shared" si="0"/>
        <v>214</v>
      </c>
    </row>
    <row r="8" spans="2:20" s="15" customFormat="1" ht="12.75">
      <c r="B8" s="28"/>
      <c r="D8" s="7" t="s">
        <v>1187</v>
      </c>
      <c r="E8" s="30"/>
      <c r="F8" s="20">
        <f>SUM(F54:F123)</f>
        <v>71</v>
      </c>
      <c r="G8" s="20">
        <f aca="true" t="shared" si="1" ref="G8:T8">SUM(G54:G123)</f>
        <v>3</v>
      </c>
      <c r="H8" s="20">
        <f t="shared" si="1"/>
        <v>0</v>
      </c>
      <c r="I8" s="20">
        <f t="shared" si="1"/>
        <v>1</v>
      </c>
      <c r="J8" s="20">
        <f t="shared" si="1"/>
        <v>1</v>
      </c>
      <c r="K8" s="20">
        <f t="shared" si="1"/>
        <v>5</v>
      </c>
      <c r="L8" s="20">
        <f t="shared" si="1"/>
        <v>0</v>
      </c>
      <c r="M8" s="20">
        <f t="shared" si="1"/>
        <v>7</v>
      </c>
      <c r="N8" s="20">
        <f t="shared" si="1"/>
        <v>40</v>
      </c>
      <c r="O8" s="20">
        <f t="shared" si="1"/>
        <v>4</v>
      </c>
      <c r="P8" s="20">
        <f t="shared" si="1"/>
        <v>7</v>
      </c>
      <c r="Q8" s="20">
        <f t="shared" si="1"/>
        <v>0</v>
      </c>
      <c r="R8" s="20">
        <f t="shared" si="1"/>
        <v>0</v>
      </c>
      <c r="S8" s="20">
        <f t="shared" si="1"/>
        <v>6</v>
      </c>
      <c r="T8" s="20">
        <f t="shared" si="1"/>
        <v>1328</v>
      </c>
    </row>
    <row r="9" spans="2:20" s="15" customFormat="1" ht="12.75">
      <c r="B9" s="28"/>
      <c r="D9" s="7" t="s">
        <v>1398</v>
      </c>
      <c r="E9" s="30"/>
      <c r="F9" s="20">
        <f>SUM(F124:F163)</f>
        <v>23</v>
      </c>
      <c r="G9" s="20">
        <f aca="true" t="shared" si="2" ref="G9:T9">SUM(G124:G163)</f>
        <v>2</v>
      </c>
      <c r="H9" s="20">
        <f t="shared" si="2"/>
        <v>0</v>
      </c>
      <c r="I9" s="20">
        <f t="shared" si="2"/>
        <v>2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3</v>
      </c>
      <c r="N9" s="20">
        <f t="shared" si="2"/>
        <v>5</v>
      </c>
      <c r="O9" s="20">
        <f t="shared" si="2"/>
        <v>2</v>
      </c>
      <c r="P9" s="20">
        <f t="shared" si="2"/>
        <v>8</v>
      </c>
      <c r="Q9" s="20">
        <f t="shared" si="2"/>
        <v>0</v>
      </c>
      <c r="R9" s="20">
        <f t="shared" si="2"/>
        <v>2</v>
      </c>
      <c r="S9" s="20">
        <f t="shared" si="2"/>
        <v>5</v>
      </c>
      <c r="T9" s="20">
        <f t="shared" si="2"/>
        <v>363</v>
      </c>
    </row>
    <row r="10" spans="2:20" s="15" customFormat="1" ht="12.75">
      <c r="B10" s="28"/>
      <c r="D10" s="7" t="s">
        <v>1517</v>
      </c>
      <c r="E10" s="30"/>
      <c r="F10" s="20">
        <f>SUM(F164:F200)</f>
        <v>31</v>
      </c>
      <c r="G10" s="20">
        <f aca="true" t="shared" si="3" ref="G10:T10">SUM(G164:G200)</f>
        <v>6</v>
      </c>
      <c r="H10" s="20">
        <f t="shared" si="3"/>
        <v>0</v>
      </c>
      <c r="I10" s="20">
        <f t="shared" si="3"/>
        <v>4</v>
      </c>
      <c r="J10" s="20">
        <f t="shared" si="3"/>
        <v>3</v>
      </c>
      <c r="K10" s="20">
        <f t="shared" si="3"/>
        <v>0</v>
      </c>
      <c r="L10" s="20">
        <f t="shared" si="3"/>
        <v>2</v>
      </c>
      <c r="M10" s="20">
        <f t="shared" si="3"/>
        <v>6</v>
      </c>
      <c r="N10" s="20">
        <f t="shared" si="3"/>
        <v>2</v>
      </c>
      <c r="O10" s="20">
        <f t="shared" si="3"/>
        <v>5</v>
      </c>
      <c r="P10" s="20">
        <f t="shared" si="3"/>
        <v>0</v>
      </c>
      <c r="Q10" s="20">
        <f t="shared" si="3"/>
        <v>0</v>
      </c>
      <c r="R10" s="20">
        <f t="shared" si="3"/>
        <v>2</v>
      </c>
      <c r="S10" s="20">
        <f t="shared" si="3"/>
        <v>4</v>
      </c>
      <c r="T10" s="20">
        <f t="shared" si="3"/>
        <v>243</v>
      </c>
    </row>
    <row r="11" spans="2:20" s="15" customFormat="1" ht="12.75">
      <c r="B11" s="28"/>
      <c r="D11" s="7" t="s">
        <v>1629</v>
      </c>
      <c r="E11" s="30"/>
      <c r="F11" s="20">
        <f>SUM(F201:F216)</f>
        <v>6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4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5</v>
      </c>
      <c r="N11" s="20">
        <f t="shared" si="4"/>
        <v>2</v>
      </c>
      <c r="O11" s="20">
        <f t="shared" si="4"/>
        <v>2</v>
      </c>
      <c r="P11" s="20">
        <f t="shared" si="4"/>
        <v>3</v>
      </c>
      <c r="Q11" s="20">
        <f t="shared" si="4"/>
        <v>0</v>
      </c>
      <c r="R11" s="20">
        <f t="shared" si="4"/>
        <v>0</v>
      </c>
      <c r="S11" s="20">
        <f t="shared" si="4"/>
        <v>3</v>
      </c>
      <c r="T11" s="20">
        <f t="shared" si="4"/>
        <v>50</v>
      </c>
    </row>
    <row r="12" spans="2:20" s="15" customFormat="1" ht="12.75">
      <c r="B12" s="28"/>
      <c r="D12" s="7" t="s">
        <v>1678</v>
      </c>
      <c r="E12" s="30"/>
      <c r="F12" s="20">
        <f>SUM(F217:F230)</f>
        <v>7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2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107</v>
      </c>
    </row>
    <row r="13" spans="2:20" s="15" customFormat="1" ht="12.75">
      <c r="B13" s="28"/>
      <c r="D13" s="7" t="s">
        <v>4</v>
      </c>
      <c r="E13" s="30"/>
      <c r="F13" s="20">
        <f>SUM(F231:F252)</f>
        <v>25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4</v>
      </c>
      <c r="J13" s="20">
        <f t="shared" si="6"/>
        <v>2</v>
      </c>
      <c r="K13" s="20">
        <f t="shared" si="6"/>
        <v>2</v>
      </c>
      <c r="L13" s="20">
        <f t="shared" si="6"/>
        <v>0</v>
      </c>
      <c r="M13" s="20">
        <f t="shared" si="6"/>
        <v>19</v>
      </c>
      <c r="N13" s="20">
        <f t="shared" si="6"/>
        <v>2</v>
      </c>
      <c r="O13" s="20">
        <f t="shared" si="6"/>
        <v>1</v>
      </c>
      <c r="P13" s="20">
        <f t="shared" si="6"/>
        <v>2</v>
      </c>
      <c r="Q13" s="20">
        <f t="shared" si="6"/>
        <v>1</v>
      </c>
      <c r="R13" s="20">
        <f t="shared" si="6"/>
        <v>0</v>
      </c>
      <c r="S13" s="20">
        <f t="shared" si="6"/>
        <v>9</v>
      </c>
      <c r="T13" s="20">
        <f t="shared" si="6"/>
        <v>1223</v>
      </c>
    </row>
    <row r="14" spans="2:20" s="15" customFormat="1" ht="12.75">
      <c r="B14" s="28"/>
      <c r="D14" s="7" t="s">
        <v>66</v>
      </c>
      <c r="E14" s="30"/>
      <c r="F14" s="20">
        <f>SUM(F253:F276)</f>
        <v>15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2</v>
      </c>
      <c r="J14" s="20">
        <f t="shared" si="7"/>
        <v>0</v>
      </c>
      <c r="K14" s="20">
        <f t="shared" si="7"/>
        <v>1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7</v>
      </c>
      <c r="R14" s="20">
        <f t="shared" si="7"/>
        <v>0</v>
      </c>
      <c r="S14" s="20">
        <f t="shared" si="7"/>
        <v>6</v>
      </c>
      <c r="T14" s="20">
        <f t="shared" si="7"/>
        <v>142</v>
      </c>
    </row>
    <row r="15" spans="2:20" s="15" customFormat="1" ht="12.75">
      <c r="B15" s="28"/>
      <c r="D15" s="7" t="s">
        <v>136</v>
      </c>
      <c r="E15" s="30"/>
      <c r="F15" s="20">
        <f>SUM(F277:F288)</f>
        <v>27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46</v>
      </c>
      <c r="N15" s="20">
        <f t="shared" si="8"/>
        <v>9</v>
      </c>
      <c r="O15" s="20">
        <f t="shared" si="8"/>
        <v>1</v>
      </c>
      <c r="P15" s="20">
        <f t="shared" si="8"/>
        <v>3</v>
      </c>
      <c r="Q15" s="20">
        <f t="shared" si="8"/>
        <v>1</v>
      </c>
      <c r="R15" s="20">
        <f t="shared" si="8"/>
        <v>0</v>
      </c>
      <c r="S15" s="20">
        <f t="shared" si="8"/>
        <v>14</v>
      </c>
      <c r="T15" s="20">
        <f t="shared" si="8"/>
        <v>173</v>
      </c>
    </row>
    <row r="16" spans="2:20" s="15" customFormat="1" ht="12.75">
      <c r="B16" s="28"/>
      <c r="D16" s="7" t="s">
        <v>173</v>
      </c>
      <c r="E16" s="30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1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1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260</v>
      </c>
    </row>
    <row r="17" spans="2:20" s="15" customFormat="1" ht="12.75">
      <c r="B17" s="28"/>
      <c r="D17" s="7" t="s">
        <v>251</v>
      </c>
      <c r="E17" s="30"/>
      <c r="F17" s="20">
        <f>SUM(F315:F327)</f>
        <v>14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1</v>
      </c>
      <c r="P17" s="20">
        <f t="shared" si="10"/>
        <v>1</v>
      </c>
      <c r="Q17" s="20">
        <f t="shared" si="10"/>
        <v>0</v>
      </c>
      <c r="R17" s="20">
        <f t="shared" si="10"/>
        <v>0</v>
      </c>
      <c r="S17" s="20">
        <f t="shared" si="10"/>
        <v>2</v>
      </c>
      <c r="T17" s="20">
        <f t="shared" si="10"/>
        <v>125</v>
      </c>
    </row>
    <row r="18" spans="2:20" s="15" customFormat="1" ht="12.75">
      <c r="B18" s="28"/>
      <c r="D18" s="7" t="s">
        <v>286</v>
      </c>
      <c r="E18" s="30"/>
      <c r="F18" s="20">
        <f>SUM(F328:F352)</f>
        <v>46</v>
      </c>
      <c r="G18" s="20">
        <f aca="true" t="shared" si="11" ref="G18:T18">SUM(G328:G352)</f>
        <v>2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4</v>
      </c>
      <c r="L18" s="20">
        <f t="shared" si="11"/>
        <v>0</v>
      </c>
      <c r="M18" s="20">
        <f t="shared" si="11"/>
        <v>6</v>
      </c>
      <c r="N18" s="20">
        <f t="shared" si="11"/>
        <v>1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9</v>
      </c>
      <c r="T18" s="20">
        <f t="shared" si="11"/>
        <v>535</v>
      </c>
    </row>
    <row r="19" spans="2:20" s="15" customFormat="1" ht="12.75">
      <c r="B19" s="28"/>
      <c r="D19" s="7" t="s">
        <v>360</v>
      </c>
      <c r="E19" s="30"/>
      <c r="F19" s="20">
        <f>SUM(F353:F405)</f>
        <v>52</v>
      </c>
      <c r="G19" s="20">
        <f aca="true" t="shared" si="12" ref="G19:T19">SUM(G353:G405)</f>
        <v>7</v>
      </c>
      <c r="H19" s="20">
        <f t="shared" si="12"/>
        <v>0</v>
      </c>
      <c r="I19" s="20">
        <f t="shared" si="12"/>
        <v>6</v>
      </c>
      <c r="J19" s="20">
        <f t="shared" si="12"/>
        <v>2</v>
      </c>
      <c r="K19" s="20">
        <f t="shared" si="12"/>
        <v>1</v>
      </c>
      <c r="L19" s="20">
        <f t="shared" si="12"/>
        <v>0</v>
      </c>
      <c r="M19" s="20">
        <f t="shared" si="12"/>
        <v>7</v>
      </c>
      <c r="N19" s="20">
        <f t="shared" si="12"/>
        <v>1</v>
      </c>
      <c r="O19" s="20">
        <f t="shared" si="12"/>
        <v>3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19</v>
      </c>
      <c r="T19" s="20">
        <f t="shared" si="12"/>
        <v>491</v>
      </c>
    </row>
    <row r="20" spans="2:20" s="15" customFormat="1" ht="12.75">
      <c r="B20" s="28"/>
      <c r="D20" s="7" t="s">
        <v>520</v>
      </c>
      <c r="E20" s="30"/>
      <c r="F20" s="20">
        <f>SUM(F406:F444)</f>
        <v>36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2</v>
      </c>
      <c r="J20" s="20">
        <f t="shared" si="13"/>
        <v>2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3</v>
      </c>
      <c r="P20" s="20">
        <f t="shared" si="13"/>
        <v>1</v>
      </c>
      <c r="Q20" s="20">
        <f t="shared" si="13"/>
        <v>0</v>
      </c>
      <c r="R20" s="20">
        <f t="shared" si="13"/>
        <v>3</v>
      </c>
      <c r="S20" s="20">
        <f t="shared" si="13"/>
        <v>6</v>
      </c>
      <c r="T20" s="20">
        <f t="shared" si="13"/>
        <v>1311</v>
      </c>
    </row>
    <row r="21" spans="2:20" s="15" customFormat="1" ht="12.75">
      <c r="B21" s="28"/>
      <c r="D21" s="7" t="s">
        <v>637</v>
      </c>
      <c r="E21" s="30"/>
      <c r="F21" s="20">
        <f>SUM(F445:F477)</f>
        <v>17</v>
      </c>
      <c r="G21" s="20">
        <f aca="true" t="shared" si="14" ref="G21:T21">SUM(G445:G477)</f>
        <v>5</v>
      </c>
      <c r="H21" s="20">
        <f t="shared" si="14"/>
        <v>0</v>
      </c>
      <c r="I21" s="20">
        <f t="shared" si="14"/>
        <v>1</v>
      </c>
      <c r="J21" s="20">
        <f t="shared" si="14"/>
        <v>2</v>
      </c>
      <c r="K21" s="20">
        <f t="shared" si="14"/>
        <v>1</v>
      </c>
      <c r="L21" s="20">
        <f t="shared" si="14"/>
        <v>0</v>
      </c>
      <c r="M21" s="20">
        <f t="shared" si="14"/>
        <v>8</v>
      </c>
      <c r="N21" s="20">
        <f t="shared" si="14"/>
        <v>0</v>
      </c>
      <c r="O21" s="20">
        <f t="shared" si="14"/>
        <v>2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6</v>
      </c>
      <c r="T21" s="20">
        <f t="shared" si="14"/>
        <v>288</v>
      </c>
    </row>
    <row r="22" spans="2:20" s="15" customFormat="1" ht="12.75">
      <c r="B22" s="28"/>
      <c r="D22" s="7" t="s">
        <v>735</v>
      </c>
      <c r="E22" s="30"/>
      <c r="F22" s="20">
        <f>SUM(F478:F493)</f>
        <v>25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1</v>
      </c>
      <c r="J22" s="20">
        <f t="shared" si="15"/>
        <v>3</v>
      </c>
      <c r="K22" s="20">
        <f t="shared" si="15"/>
        <v>0</v>
      </c>
      <c r="L22" s="20">
        <f t="shared" si="15"/>
        <v>0</v>
      </c>
      <c r="M22" s="20">
        <f t="shared" si="15"/>
        <v>12</v>
      </c>
      <c r="N22" s="20">
        <f t="shared" si="15"/>
        <v>0</v>
      </c>
      <c r="O22" s="20">
        <f t="shared" si="15"/>
        <v>20</v>
      </c>
      <c r="P22" s="20">
        <f t="shared" si="15"/>
        <v>1</v>
      </c>
      <c r="Q22" s="20">
        <f t="shared" si="15"/>
        <v>0</v>
      </c>
      <c r="R22" s="20">
        <f t="shared" si="15"/>
        <v>31</v>
      </c>
      <c r="S22" s="20">
        <f t="shared" si="15"/>
        <v>4</v>
      </c>
      <c r="T22" s="20">
        <f t="shared" si="15"/>
        <v>707</v>
      </c>
    </row>
    <row r="23" spans="2:20" s="15" customFormat="1" ht="12.75">
      <c r="B23" s="28"/>
      <c r="D23" s="7" t="s">
        <v>783</v>
      </c>
      <c r="E23" s="30"/>
      <c r="F23" s="20">
        <f>SUM(F494:F508)</f>
        <v>4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2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8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110</v>
      </c>
    </row>
    <row r="24" spans="2:20" s="15" customFormat="1" ht="12.75">
      <c r="B24" s="28"/>
      <c r="D24" s="7" t="s">
        <v>833</v>
      </c>
      <c r="E24" s="30"/>
      <c r="F24" s="20">
        <f>SUM(F509:F529)</f>
        <v>12</v>
      </c>
      <c r="G24" s="20">
        <f aca="true" t="shared" si="17" ref="G24:T24">SUM(G509:G529)</f>
        <v>3</v>
      </c>
      <c r="H24" s="20">
        <f t="shared" si="17"/>
        <v>0</v>
      </c>
      <c r="I24" s="20">
        <f t="shared" si="17"/>
        <v>2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3</v>
      </c>
      <c r="O24" s="20">
        <f t="shared" si="17"/>
        <v>0</v>
      </c>
      <c r="P24" s="20">
        <f t="shared" si="17"/>
        <v>1</v>
      </c>
      <c r="Q24" s="20">
        <f t="shared" si="17"/>
        <v>0</v>
      </c>
      <c r="R24" s="20">
        <f t="shared" si="17"/>
        <v>0</v>
      </c>
      <c r="S24" s="20">
        <f t="shared" si="17"/>
        <v>2</v>
      </c>
      <c r="T24" s="20">
        <f t="shared" si="17"/>
        <v>254</v>
      </c>
    </row>
    <row r="25" spans="2:20" s="15" customFormat="1" ht="12.75">
      <c r="B25" s="28"/>
      <c r="D25" s="7" t="s">
        <v>911</v>
      </c>
      <c r="E25" s="30"/>
      <c r="F25" s="20">
        <f>SUM(F530:F553)</f>
        <v>6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2</v>
      </c>
      <c r="K25" s="20">
        <f t="shared" si="18"/>
        <v>0</v>
      </c>
      <c r="L25" s="20">
        <f t="shared" si="18"/>
        <v>0</v>
      </c>
      <c r="M25" s="20">
        <f t="shared" si="18"/>
        <v>3</v>
      </c>
      <c r="N25" s="20">
        <f t="shared" si="18"/>
        <v>2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698</v>
      </c>
    </row>
    <row r="26" spans="2:20" s="15" customFormat="1" ht="12.75">
      <c r="B26" s="28"/>
      <c r="D26" s="7" t="s">
        <v>994</v>
      </c>
      <c r="E26" s="30"/>
      <c r="F26" s="20">
        <f>SUM(F554:F574)</f>
        <v>32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1</v>
      </c>
      <c r="J26" s="20">
        <f t="shared" si="19"/>
        <v>1</v>
      </c>
      <c r="K26" s="20">
        <f t="shared" si="19"/>
        <v>0</v>
      </c>
      <c r="L26" s="20">
        <f t="shared" si="19"/>
        <v>1</v>
      </c>
      <c r="M26" s="20">
        <f t="shared" si="19"/>
        <v>2</v>
      </c>
      <c r="N26" s="20">
        <f t="shared" si="19"/>
        <v>0</v>
      </c>
      <c r="O26" s="20">
        <f t="shared" si="19"/>
        <v>1</v>
      </c>
      <c r="P26" s="20">
        <f t="shared" si="19"/>
        <v>3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1075</v>
      </c>
    </row>
    <row r="27" spans="2:20" s="15" customFormat="1" ht="12.75">
      <c r="B27" s="28"/>
      <c r="D27" s="7" t="s">
        <v>1059</v>
      </c>
      <c r="E27" s="30"/>
      <c r="F27" s="20">
        <f>SUM(F575:F597)</f>
        <v>8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1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242</v>
      </c>
    </row>
    <row r="28" spans="2:20" s="15" customFormat="1" ht="12.75">
      <c r="B28" s="28"/>
      <c r="D28" s="7" t="s">
        <v>859</v>
      </c>
      <c r="E28" s="30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5</v>
      </c>
    </row>
    <row r="29" spans="2:20" s="15" customFormat="1" ht="12.75">
      <c r="B29" s="28"/>
      <c r="D29" s="7" t="s">
        <v>1718</v>
      </c>
      <c r="E29" s="30"/>
      <c r="F29" s="20">
        <f>SUM(F7:F28)</f>
        <v>470</v>
      </c>
      <c r="G29" s="20">
        <f aca="true" t="shared" si="22" ref="G29:T29">SUM(G7:G28)</f>
        <v>41</v>
      </c>
      <c r="H29" s="20">
        <f t="shared" si="22"/>
        <v>1</v>
      </c>
      <c r="I29" s="20">
        <f t="shared" si="22"/>
        <v>34</v>
      </c>
      <c r="J29" s="20">
        <f t="shared" si="22"/>
        <v>28</v>
      </c>
      <c r="K29" s="20">
        <f t="shared" si="22"/>
        <v>15</v>
      </c>
      <c r="L29" s="20">
        <f t="shared" si="22"/>
        <v>4</v>
      </c>
      <c r="M29" s="20">
        <f t="shared" si="22"/>
        <v>136</v>
      </c>
      <c r="N29" s="20">
        <f t="shared" si="22"/>
        <v>68</v>
      </c>
      <c r="O29" s="20">
        <f t="shared" si="22"/>
        <v>51</v>
      </c>
      <c r="P29" s="20">
        <f t="shared" si="22"/>
        <v>41</v>
      </c>
      <c r="Q29" s="20">
        <f t="shared" si="22"/>
        <v>9</v>
      </c>
      <c r="R29" s="20">
        <f t="shared" si="22"/>
        <v>39</v>
      </c>
      <c r="S29" s="20">
        <f t="shared" si="22"/>
        <v>105</v>
      </c>
      <c r="T29" s="20">
        <f t="shared" si="22"/>
        <v>9944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1121</v>
      </c>
      <c r="C31" s="8" t="s">
        <v>1122</v>
      </c>
      <c r="D31" s="7" t="s">
        <v>1120</v>
      </c>
      <c r="E31" s="7" t="s">
        <v>1123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1</v>
      </c>
      <c r="W31" s="38"/>
      <c r="X31" s="36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7"/>
    </row>
    <row r="32" spans="1:39" ht="15">
      <c r="A32" s="4">
        <v>2</v>
      </c>
      <c r="B32" s="7" t="s">
        <v>1124</v>
      </c>
      <c r="C32" s="8" t="s">
        <v>1125</v>
      </c>
      <c r="D32" s="7" t="s">
        <v>1120</v>
      </c>
      <c r="E32" s="7" t="s">
        <v>1126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5</v>
      </c>
      <c r="N32" s="39">
        <v>1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26</v>
      </c>
      <c r="W32" s="38"/>
      <c r="X32" s="36"/>
      <c r="Y32" s="37"/>
      <c r="Z32" s="32"/>
      <c r="AA32" s="32"/>
      <c r="AB32" s="32"/>
      <c r="AC32" s="32"/>
      <c r="AD32" s="32"/>
      <c r="AE32" s="32"/>
      <c r="AF32" s="37"/>
      <c r="AG32" s="37"/>
      <c r="AH32" s="32"/>
      <c r="AI32" s="32"/>
      <c r="AJ32" s="32"/>
      <c r="AK32" s="32"/>
      <c r="AL32" s="32"/>
      <c r="AM32" s="37"/>
    </row>
    <row r="33" spans="1:39" ht="15">
      <c r="A33" s="4">
        <v>3</v>
      </c>
      <c r="B33" s="7" t="s">
        <v>1127</v>
      </c>
      <c r="C33" s="8" t="s">
        <v>1128</v>
      </c>
      <c r="D33" s="7" t="s">
        <v>1120</v>
      </c>
      <c r="E33" s="7" t="s">
        <v>1129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23</v>
      </c>
      <c r="W33" s="38"/>
      <c r="X33" s="36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7"/>
    </row>
    <row r="34" spans="1:39" ht="15">
      <c r="A34" s="4">
        <v>4</v>
      </c>
      <c r="B34" s="7" t="s">
        <v>1130</v>
      </c>
      <c r="C34" s="8" t="s">
        <v>1131</v>
      </c>
      <c r="D34" s="7" t="s">
        <v>1120</v>
      </c>
      <c r="E34" s="7" t="s">
        <v>1132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W34" s="38"/>
      <c r="X34" s="36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7"/>
      <c r="AM34" s="37"/>
    </row>
    <row r="35" spans="1:39" ht="15">
      <c r="A35" s="4">
        <v>5</v>
      </c>
      <c r="B35" s="7" t="s">
        <v>1133</v>
      </c>
      <c r="C35" s="8" t="s">
        <v>1134</v>
      </c>
      <c r="D35" s="7" t="s">
        <v>1120</v>
      </c>
      <c r="E35" s="7" t="s">
        <v>1135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2</v>
      </c>
      <c r="T35" s="39">
        <v>7</v>
      </c>
      <c r="W35" s="38"/>
      <c r="X35" s="36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7"/>
    </row>
    <row r="36" spans="1:39" ht="15">
      <c r="A36" s="4">
        <v>6</v>
      </c>
      <c r="B36" s="7" t="s">
        <v>1136</v>
      </c>
      <c r="C36" s="8" t="s">
        <v>1137</v>
      </c>
      <c r="D36" s="7" t="s">
        <v>1120</v>
      </c>
      <c r="E36" s="7" t="s">
        <v>1138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1</v>
      </c>
      <c r="W36" s="38"/>
      <c r="X36" s="36"/>
      <c r="Y36" s="37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7"/>
    </row>
    <row r="37" spans="1:39" ht="15">
      <c r="A37" s="4">
        <v>7</v>
      </c>
      <c r="B37" s="7" t="s">
        <v>1139</v>
      </c>
      <c r="C37" s="8" t="s">
        <v>1140</v>
      </c>
      <c r="D37" s="7" t="s">
        <v>1120</v>
      </c>
      <c r="E37" s="7" t="s">
        <v>1141</v>
      </c>
      <c r="F37" s="39">
        <v>1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10</v>
      </c>
      <c r="W37" s="38"/>
      <c r="X37" s="36"/>
      <c r="Y37" s="37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7"/>
    </row>
    <row r="38" spans="1:39" ht="15">
      <c r="A38" s="4">
        <v>8</v>
      </c>
      <c r="B38" s="7" t="s">
        <v>1142</v>
      </c>
      <c r="C38" s="8" t="s">
        <v>1143</v>
      </c>
      <c r="D38" s="7" t="s">
        <v>1120</v>
      </c>
      <c r="E38" s="7" t="s">
        <v>1144</v>
      </c>
      <c r="F38" s="39">
        <v>1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15</v>
      </c>
      <c r="W38" s="38"/>
      <c r="X38" s="36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7"/>
    </row>
    <row r="39" spans="1:39" ht="15">
      <c r="A39" s="4">
        <v>9</v>
      </c>
      <c r="B39" s="7" t="s">
        <v>1145</v>
      </c>
      <c r="C39" s="8" t="s">
        <v>1146</v>
      </c>
      <c r="D39" s="7" t="s">
        <v>1120</v>
      </c>
      <c r="E39" s="7" t="s">
        <v>1147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1</v>
      </c>
      <c r="W39" s="38"/>
      <c r="X39" s="36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7"/>
    </row>
    <row r="40" spans="1:39" ht="15">
      <c r="A40" s="4">
        <v>10</v>
      </c>
      <c r="B40" s="7" t="s">
        <v>1148</v>
      </c>
      <c r="C40" s="8" t="s">
        <v>1149</v>
      </c>
      <c r="D40" s="7" t="s">
        <v>1120</v>
      </c>
      <c r="E40" s="7" t="s">
        <v>1150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5</v>
      </c>
      <c r="W40" s="38"/>
      <c r="X40" s="36"/>
      <c r="Y40" s="37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7"/>
    </row>
    <row r="41" spans="1:39" ht="15">
      <c r="A41" s="4">
        <v>11</v>
      </c>
      <c r="B41" s="7" t="s">
        <v>1151</v>
      </c>
      <c r="C41" s="8" t="s">
        <v>1152</v>
      </c>
      <c r="D41" s="7" t="s">
        <v>1120</v>
      </c>
      <c r="E41" s="7" t="s">
        <v>1153</v>
      </c>
      <c r="F41" s="39">
        <v>1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1</v>
      </c>
      <c r="W41" s="38"/>
      <c r="X41" s="36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7"/>
      <c r="AL41" s="32"/>
      <c r="AM41" s="37"/>
    </row>
    <row r="42" spans="1:39" ht="15">
      <c r="A42" s="4">
        <v>12</v>
      </c>
      <c r="B42" s="7" t="s">
        <v>1154</v>
      </c>
      <c r="C42" s="8" t="s">
        <v>1155</v>
      </c>
      <c r="D42" s="7" t="s">
        <v>1120</v>
      </c>
      <c r="E42" s="7" t="s">
        <v>1156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1</v>
      </c>
      <c r="S42" s="39">
        <v>0</v>
      </c>
      <c r="T42" s="39">
        <v>1</v>
      </c>
      <c r="W42" s="38"/>
      <c r="X42" s="36"/>
      <c r="Y42" s="37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7"/>
    </row>
    <row r="43" spans="1:39" ht="15">
      <c r="A43" s="4">
        <v>13</v>
      </c>
      <c r="B43" s="7" t="s">
        <v>1157</v>
      </c>
      <c r="C43" s="8" t="s">
        <v>1158</v>
      </c>
      <c r="D43" s="7" t="s">
        <v>1120</v>
      </c>
      <c r="E43" s="7" t="s">
        <v>1722</v>
      </c>
      <c r="F43" s="39">
        <v>1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39</v>
      </c>
      <c r="W43" s="38"/>
      <c r="X43" s="36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7"/>
    </row>
    <row r="44" spans="1:39" ht="15">
      <c r="A44" s="4">
        <v>14</v>
      </c>
      <c r="B44" s="7" t="s">
        <v>1159</v>
      </c>
      <c r="C44" s="8" t="s">
        <v>1160</v>
      </c>
      <c r="D44" s="7" t="s">
        <v>1120</v>
      </c>
      <c r="E44" s="7" t="s">
        <v>1161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10</v>
      </c>
      <c r="W44" s="38"/>
      <c r="X44" s="36"/>
      <c r="Y44" s="37"/>
      <c r="Z44" s="32"/>
      <c r="AA44" s="32"/>
      <c r="AB44" s="32"/>
      <c r="AC44" s="32"/>
      <c r="AD44" s="32"/>
      <c r="AE44" s="32"/>
      <c r="AF44" s="37"/>
      <c r="AG44" s="32"/>
      <c r="AH44" s="32"/>
      <c r="AI44" s="32"/>
      <c r="AJ44" s="32"/>
      <c r="AK44" s="32"/>
      <c r="AL44" s="32"/>
      <c r="AM44" s="37"/>
    </row>
    <row r="45" spans="1:39" ht="15">
      <c r="A45" s="4">
        <v>15</v>
      </c>
      <c r="B45" s="7" t="s">
        <v>1162</v>
      </c>
      <c r="C45" s="8" t="s">
        <v>1163</v>
      </c>
      <c r="D45" s="7" t="s">
        <v>1120</v>
      </c>
      <c r="E45" s="7" t="s">
        <v>1723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W45" s="38"/>
      <c r="X45" s="36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7"/>
    </row>
    <row r="46" spans="1:39" ht="15">
      <c r="A46" s="4">
        <v>16</v>
      </c>
      <c r="B46" s="7" t="s">
        <v>1164</v>
      </c>
      <c r="C46" s="8" t="s">
        <v>1165</v>
      </c>
      <c r="D46" s="7" t="s">
        <v>1120</v>
      </c>
      <c r="E46" s="7" t="s">
        <v>1166</v>
      </c>
      <c r="F46" s="39">
        <v>4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2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28</v>
      </c>
      <c r="W46" s="38"/>
      <c r="X46" s="36"/>
      <c r="Y46" s="32"/>
      <c r="Z46" s="32"/>
      <c r="AA46" s="37"/>
      <c r="AB46" s="32"/>
      <c r="AC46" s="37"/>
      <c r="AD46" s="32"/>
      <c r="AE46" s="32"/>
      <c r="AF46" s="32"/>
      <c r="AG46" s="32"/>
      <c r="AH46" s="32"/>
      <c r="AI46" s="32"/>
      <c r="AJ46" s="32"/>
      <c r="AK46" s="32"/>
      <c r="AL46" s="32"/>
      <c r="AM46" s="37"/>
    </row>
    <row r="47" spans="1:39" ht="15">
      <c r="A47" s="4">
        <v>17</v>
      </c>
      <c r="B47" s="7" t="s">
        <v>1167</v>
      </c>
      <c r="C47" s="8" t="s">
        <v>1168</v>
      </c>
      <c r="D47" s="7" t="s">
        <v>1120</v>
      </c>
      <c r="E47" s="7" t="s">
        <v>1724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9</v>
      </c>
      <c r="W47" s="38"/>
      <c r="X47" s="36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7"/>
    </row>
    <row r="48" spans="1:39" ht="15">
      <c r="A48" s="4">
        <v>18</v>
      </c>
      <c r="B48" s="7" t="s">
        <v>1169</v>
      </c>
      <c r="C48" s="8" t="s">
        <v>1170</v>
      </c>
      <c r="D48" s="7" t="s">
        <v>1120</v>
      </c>
      <c r="E48" s="7" t="s">
        <v>1171</v>
      </c>
      <c r="F48" s="39">
        <v>0</v>
      </c>
      <c r="G48" s="39">
        <v>0</v>
      </c>
      <c r="H48" s="39">
        <v>1</v>
      </c>
      <c r="I48" s="39">
        <v>0</v>
      </c>
      <c r="J48" s="39">
        <v>1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6</v>
      </c>
      <c r="W48" s="38"/>
      <c r="X48" s="36"/>
      <c r="Y48" s="37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7"/>
      <c r="AM48" s="32"/>
    </row>
    <row r="49" spans="1:39" ht="15">
      <c r="A49" s="4">
        <v>19</v>
      </c>
      <c r="B49" s="7" t="s">
        <v>1172</v>
      </c>
      <c r="C49" s="8" t="s">
        <v>1173</v>
      </c>
      <c r="D49" s="7" t="s">
        <v>1120</v>
      </c>
      <c r="E49" s="7" t="s">
        <v>1174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22</v>
      </c>
      <c r="W49" s="38"/>
      <c r="X49" s="36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7"/>
    </row>
    <row r="50" spans="1:39" ht="15">
      <c r="A50" s="4">
        <v>20</v>
      </c>
      <c r="B50" s="7" t="s">
        <v>1175</v>
      </c>
      <c r="C50" s="8" t="s">
        <v>1176</v>
      </c>
      <c r="D50" s="7" t="s">
        <v>1120</v>
      </c>
      <c r="E50" s="7" t="s">
        <v>1177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W50" s="38"/>
      <c r="X50" s="36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7"/>
    </row>
    <row r="51" spans="1:39" ht="15">
      <c r="A51" s="4">
        <v>21</v>
      </c>
      <c r="B51" s="7" t="s">
        <v>1178</v>
      </c>
      <c r="C51" s="8" t="s">
        <v>1179</v>
      </c>
      <c r="D51" s="7" t="s">
        <v>1120</v>
      </c>
      <c r="E51" s="7" t="s">
        <v>1180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1</v>
      </c>
      <c r="T51" s="39">
        <v>0</v>
      </c>
      <c r="W51" s="38"/>
      <c r="X51" s="36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7"/>
    </row>
    <row r="52" spans="1:39" ht="15">
      <c r="A52" s="4">
        <v>22</v>
      </c>
      <c r="B52" s="7" t="s">
        <v>1181</v>
      </c>
      <c r="C52" s="8" t="s">
        <v>1182</v>
      </c>
      <c r="D52" s="7" t="s">
        <v>1120</v>
      </c>
      <c r="E52" s="7" t="s">
        <v>1183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8</v>
      </c>
      <c r="W52" s="38"/>
      <c r="X52" s="36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7"/>
    </row>
    <row r="53" spans="1:39" ht="15">
      <c r="A53" s="4">
        <v>23</v>
      </c>
      <c r="B53" s="7" t="s">
        <v>1184</v>
      </c>
      <c r="C53" s="8" t="s">
        <v>1185</v>
      </c>
      <c r="D53" s="7" t="s">
        <v>1120</v>
      </c>
      <c r="E53" s="7" t="s">
        <v>1186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1</v>
      </c>
      <c r="W53" s="38"/>
      <c r="X53" s="36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7"/>
      <c r="AM53" s="37"/>
    </row>
    <row r="54" spans="1:39" ht="15">
      <c r="A54" s="4">
        <v>24</v>
      </c>
      <c r="B54" s="7" t="s">
        <v>1188</v>
      </c>
      <c r="C54" s="8" t="s">
        <v>1189</v>
      </c>
      <c r="D54" s="7" t="s">
        <v>1187</v>
      </c>
      <c r="E54" s="7" t="s">
        <v>1190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6</v>
      </c>
      <c r="W54" s="38"/>
      <c r="X54" s="36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7"/>
    </row>
    <row r="55" spans="1:39" ht="15">
      <c r="A55" s="4">
        <v>25</v>
      </c>
      <c r="B55" s="7" t="s">
        <v>1191</v>
      </c>
      <c r="C55" s="8" t="s">
        <v>1192</v>
      </c>
      <c r="D55" s="7" t="s">
        <v>1187</v>
      </c>
      <c r="E55" s="7" t="s">
        <v>1193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2</v>
      </c>
      <c r="W55" s="38"/>
      <c r="X55" s="36"/>
      <c r="Y55" s="37"/>
      <c r="Z55" s="32"/>
      <c r="AA55" s="32"/>
      <c r="AB55" s="37"/>
      <c r="AC55" s="32"/>
      <c r="AD55" s="32"/>
      <c r="AE55" s="32"/>
      <c r="AF55" s="32"/>
      <c r="AG55" s="32"/>
      <c r="AH55" s="37"/>
      <c r="AI55" s="37"/>
      <c r="AJ55" s="32"/>
      <c r="AK55" s="32"/>
      <c r="AL55" s="32"/>
      <c r="AM55" s="37"/>
    </row>
    <row r="56" spans="1:39" ht="15">
      <c r="A56" s="4">
        <v>26</v>
      </c>
      <c r="B56" s="7" t="s">
        <v>1194</v>
      </c>
      <c r="C56" s="8" t="s">
        <v>1195</v>
      </c>
      <c r="D56" s="7" t="s">
        <v>1187</v>
      </c>
      <c r="E56" s="7" t="s">
        <v>1196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1</v>
      </c>
      <c r="T56" s="39">
        <v>4</v>
      </c>
      <c r="W56" s="38"/>
      <c r="X56" s="36"/>
      <c r="Y56" s="37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7"/>
    </row>
    <row r="57" spans="1:39" ht="15">
      <c r="A57" s="4">
        <v>27</v>
      </c>
      <c r="B57" s="7" t="s">
        <v>1197</v>
      </c>
      <c r="C57" s="8" t="s">
        <v>1198</v>
      </c>
      <c r="D57" s="7" t="s">
        <v>1187</v>
      </c>
      <c r="E57" s="7" t="s">
        <v>1199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1</v>
      </c>
      <c r="W57" s="38"/>
      <c r="X57" s="36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7"/>
    </row>
    <row r="58" spans="1:39" ht="15">
      <c r="A58" s="4">
        <v>28</v>
      </c>
      <c r="B58" s="7" t="s">
        <v>1200</v>
      </c>
      <c r="C58" s="8" t="s">
        <v>1201</v>
      </c>
      <c r="D58" s="7" t="s">
        <v>1187</v>
      </c>
      <c r="E58" s="7" t="s">
        <v>1202</v>
      </c>
      <c r="F58" s="39">
        <v>3</v>
      </c>
      <c r="G58" s="39">
        <v>0</v>
      </c>
      <c r="H58" s="39">
        <v>0</v>
      </c>
      <c r="I58" s="39">
        <v>1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1</v>
      </c>
      <c r="P58" s="39">
        <v>4</v>
      </c>
      <c r="Q58" s="39">
        <v>0</v>
      </c>
      <c r="R58" s="39">
        <v>0</v>
      </c>
      <c r="S58" s="39">
        <v>0</v>
      </c>
      <c r="T58" s="39">
        <v>16</v>
      </c>
      <c r="W58" s="38"/>
      <c r="X58" s="36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7"/>
    </row>
    <row r="59" spans="1:39" ht="15">
      <c r="A59" s="4">
        <v>29</v>
      </c>
      <c r="B59" s="7" t="s">
        <v>1203</v>
      </c>
      <c r="C59" s="8" t="s">
        <v>1204</v>
      </c>
      <c r="D59" s="7" t="s">
        <v>1187</v>
      </c>
      <c r="E59" s="7" t="s">
        <v>1205</v>
      </c>
      <c r="F59" s="39">
        <v>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4</v>
      </c>
      <c r="W59" s="38"/>
      <c r="X59" s="36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7"/>
    </row>
    <row r="60" spans="1:39" ht="15">
      <c r="A60" s="4">
        <v>30</v>
      </c>
      <c r="B60" s="7" t="s">
        <v>1206</v>
      </c>
      <c r="C60" s="8" t="s">
        <v>1207</v>
      </c>
      <c r="D60" s="7" t="s">
        <v>1187</v>
      </c>
      <c r="E60" s="7" t="s">
        <v>1208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19</v>
      </c>
      <c r="W60" s="38"/>
      <c r="X60" s="36"/>
      <c r="Y60" s="37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1209</v>
      </c>
      <c r="C61" s="8" t="s">
        <v>1210</v>
      </c>
      <c r="D61" s="7" t="s">
        <v>1187</v>
      </c>
      <c r="E61" s="7" t="s">
        <v>1211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13</v>
      </c>
      <c r="W61" s="38"/>
      <c r="X61" s="36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7"/>
    </row>
    <row r="62" spans="1:39" ht="15">
      <c r="A62" s="4">
        <v>32</v>
      </c>
      <c r="B62" s="7" t="s">
        <v>1212</v>
      </c>
      <c r="C62" s="8" t="s">
        <v>1213</v>
      </c>
      <c r="D62" s="7" t="s">
        <v>1187</v>
      </c>
      <c r="E62" s="7" t="s">
        <v>1214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W62" s="38"/>
      <c r="X62" s="36"/>
      <c r="Y62" s="37"/>
      <c r="Z62" s="32"/>
      <c r="AA62" s="32"/>
      <c r="AB62" s="32"/>
      <c r="AC62" s="32"/>
      <c r="AD62" s="32"/>
      <c r="AE62" s="32"/>
      <c r="AF62" s="37"/>
      <c r="AG62" s="32"/>
      <c r="AH62" s="32"/>
      <c r="AI62" s="32"/>
      <c r="AJ62" s="32"/>
      <c r="AK62" s="32"/>
      <c r="AL62" s="32"/>
      <c r="AM62" s="32"/>
    </row>
    <row r="63" spans="1:39" ht="15">
      <c r="A63" s="4">
        <v>33</v>
      </c>
      <c r="B63" s="7" t="s">
        <v>1215</v>
      </c>
      <c r="C63" s="8" t="s">
        <v>1216</v>
      </c>
      <c r="D63" s="7" t="s">
        <v>1187</v>
      </c>
      <c r="E63" s="7" t="s">
        <v>1217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28</v>
      </c>
      <c r="W63" s="38"/>
      <c r="X63" s="36"/>
      <c r="Y63" s="32"/>
      <c r="Z63" s="32"/>
      <c r="AA63" s="32"/>
      <c r="AB63" s="32"/>
      <c r="AC63" s="37"/>
      <c r="AD63" s="32"/>
      <c r="AE63" s="32"/>
      <c r="AF63" s="32"/>
      <c r="AG63" s="32"/>
      <c r="AH63" s="32"/>
      <c r="AI63" s="32"/>
      <c r="AJ63" s="32"/>
      <c r="AK63" s="32"/>
      <c r="AL63" s="32"/>
      <c r="AM63" s="37"/>
    </row>
    <row r="64" spans="1:39" ht="15">
      <c r="A64" s="4">
        <v>34</v>
      </c>
      <c r="B64" s="7" t="s">
        <v>1218</v>
      </c>
      <c r="C64" s="8" t="s">
        <v>1219</v>
      </c>
      <c r="D64" s="7" t="s">
        <v>1187</v>
      </c>
      <c r="E64" s="7" t="s">
        <v>1220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W64" s="38"/>
      <c r="X64" s="36"/>
      <c r="Y64" s="32"/>
      <c r="Z64" s="32"/>
      <c r="AA64" s="32"/>
      <c r="AB64" s="32"/>
      <c r="AC64" s="32"/>
      <c r="AD64" s="32"/>
      <c r="AE64" s="32"/>
      <c r="AF64" s="32"/>
      <c r="AG64" s="37"/>
      <c r="AH64" s="37"/>
      <c r="AI64" s="32"/>
      <c r="AJ64" s="32"/>
      <c r="AK64" s="32"/>
      <c r="AL64" s="32"/>
      <c r="AM64" s="37"/>
    </row>
    <row r="65" spans="1:39" ht="15">
      <c r="A65" s="4">
        <v>35</v>
      </c>
      <c r="B65" s="7" t="s">
        <v>1221</v>
      </c>
      <c r="C65" s="8" t="s">
        <v>1222</v>
      </c>
      <c r="D65" s="7" t="s">
        <v>1187</v>
      </c>
      <c r="E65" s="7" t="s">
        <v>1223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21</v>
      </c>
      <c r="W65" s="38"/>
      <c r="X65" s="36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7"/>
    </row>
    <row r="66" spans="1:39" ht="15">
      <c r="A66" s="4">
        <v>36</v>
      </c>
      <c r="B66" s="7" t="s">
        <v>1224</v>
      </c>
      <c r="C66" s="8" t="s">
        <v>1225</v>
      </c>
      <c r="D66" s="7" t="s">
        <v>1187</v>
      </c>
      <c r="E66" s="7" t="s">
        <v>1226</v>
      </c>
      <c r="F66" s="39">
        <v>3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1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W66" s="38"/>
      <c r="X66" s="36"/>
      <c r="Y66" s="37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7"/>
    </row>
    <row r="67" spans="1:39" ht="15">
      <c r="A67" s="4">
        <v>37</v>
      </c>
      <c r="B67" s="7" t="s">
        <v>1227</v>
      </c>
      <c r="C67" s="8" t="s">
        <v>1228</v>
      </c>
      <c r="D67" s="7" t="s">
        <v>1187</v>
      </c>
      <c r="E67" s="7" t="s">
        <v>1229</v>
      </c>
      <c r="F67" s="39">
        <v>0</v>
      </c>
      <c r="G67" s="39">
        <v>0</v>
      </c>
      <c r="H67" s="39">
        <v>0</v>
      </c>
      <c r="I67" s="39">
        <v>0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10</v>
      </c>
      <c r="W67" s="38"/>
      <c r="X67" s="36"/>
      <c r="Y67" s="37"/>
      <c r="Z67" s="32"/>
      <c r="AA67" s="32"/>
      <c r="AB67" s="32"/>
      <c r="AC67" s="32"/>
      <c r="AD67" s="32"/>
      <c r="AE67" s="32"/>
      <c r="AF67" s="32"/>
      <c r="AG67" s="32"/>
      <c r="AH67" s="32"/>
      <c r="AI67" s="37"/>
      <c r="AJ67" s="32"/>
      <c r="AK67" s="32"/>
      <c r="AL67" s="32"/>
      <c r="AM67" s="37"/>
    </row>
    <row r="68" spans="1:39" ht="15">
      <c r="A68" s="4">
        <v>38</v>
      </c>
      <c r="B68" s="7" t="s">
        <v>1230</v>
      </c>
      <c r="C68" s="8" t="s">
        <v>1231</v>
      </c>
      <c r="D68" s="7" t="s">
        <v>1187</v>
      </c>
      <c r="E68" s="7" t="s">
        <v>1232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14</v>
      </c>
      <c r="O68" s="39">
        <v>1</v>
      </c>
      <c r="P68" s="39">
        <v>0</v>
      </c>
      <c r="Q68" s="39">
        <v>0</v>
      </c>
      <c r="R68" s="39">
        <v>0</v>
      </c>
      <c r="S68" s="39">
        <v>0</v>
      </c>
      <c r="T68" s="39">
        <v>18</v>
      </c>
      <c r="W68" s="38"/>
      <c r="X68" s="36"/>
      <c r="Y68" s="37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ht="15">
      <c r="A69" s="4">
        <v>39</v>
      </c>
      <c r="B69" s="7" t="s">
        <v>1233</v>
      </c>
      <c r="C69" s="8" t="s">
        <v>1234</v>
      </c>
      <c r="D69" s="7" t="s">
        <v>1187</v>
      </c>
      <c r="E69" s="7" t="s">
        <v>1235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6</v>
      </c>
      <c r="W69" s="38"/>
      <c r="X69" s="36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7"/>
    </row>
    <row r="70" spans="1:39" ht="15">
      <c r="A70" s="4">
        <v>40</v>
      </c>
      <c r="B70" s="7" t="s">
        <v>1236</v>
      </c>
      <c r="C70" s="8" t="s">
        <v>1237</v>
      </c>
      <c r="D70" s="7" t="s">
        <v>1187</v>
      </c>
      <c r="E70" s="7" t="s">
        <v>1238</v>
      </c>
      <c r="F70" s="39">
        <v>2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112</v>
      </c>
      <c r="W70" s="38"/>
      <c r="X70" s="36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7"/>
    </row>
    <row r="71" spans="1:39" ht="15">
      <c r="A71" s="4">
        <v>41</v>
      </c>
      <c r="B71" s="7" t="s">
        <v>1239</v>
      </c>
      <c r="C71" s="8" t="s">
        <v>1240</v>
      </c>
      <c r="D71" s="7" t="s">
        <v>1187</v>
      </c>
      <c r="E71" s="7" t="s">
        <v>1241</v>
      </c>
      <c r="F71" s="39">
        <v>1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1</v>
      </c>
      <c r="Q71" s="39">
        <v>0</v>
      </c>
      <c r="R71" s="39">
        <v>0</v>
      </c>
      <c r="S71" s="39">
        <v>0</v>
      </c>
      <c r="T71" s="39">
        <v>15</v>
      </c>
      <c r="W71" s="38"/>
      <c r="X71" s="36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7"/>
    </row>
    <row r="72" spans="1:39" ht="15">
      <c r="A72" s="4">
        <v>42</v>
      </c>
      <c r="B72" s="7" t="s">
        <v>1242</v>
      </c>
      <c r="C72" s="8" t="s">
        <v>1243</v>
      </c>
      <c r="D72" s="7" t="s">
        <v>1187</v>
      </c>
      <c r="E72" s="7" t="s">
        <v>1244</v>
      </c>
      <c r="F72" s="39">
        <v>1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W72" s="38"/>
      <c r="X72" s="36"/>
      <c r="Y72" s="37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7"/>
    </row>
    <row r="73" spans="1:39" ht="15">
      <c r="A73" s="4">
        <v>43</v>
      </c>
      <c r="B73" s="7" t="s">
        <v>1245</v>
      </c>
      <c r="C73" s="8" t="s">
        <v>1246</v>
      </c>
      <c r="D73" s="7" t="s">
        <v>1187</v>
      </c>
      <c r="E73" s="7" t="s">
        <v>1247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6</v>
      </c>
      <c r="W73" s="38"/>
      <c r="X73" s="36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7"/>
    </row>
    <row r="74" spans="1:39" ht="15">
      <c r="A74" s="4">
        <v>44</v>
      </c>
      <c r="B74" s="7" t="s">
        <v>1248</v>
      </c>
      <c r="C74" s="8" t="s">
        <v>1249</v>
      </c>
      <c r="D74" s="7" t="s">
        <v>1187</v>
      </c>
      <c r="E74" s="7" t="s">
        <v>1250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58</v>
      </c>
      <c r="W74" s="38"/>
      <c r="X74" s="36"/>
      <c r="Y74" s="37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7"/>
    </row>
    <row r="75" spans="1:39" ht="15">
      <c r="A75" s="4">
        <v>45</v>
      </c>
      <c r="B75" s="7" t="s">
        <v>1251</v>
      </c>
      <c r="C75" s="8" t="s">
        <v>1252</v>
      </c>
      <c r="D75" s="7" t="s">
        <v>1187</v>
      </c>
      <c r="E75" s="7" t="s">
        <v>1253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5</v>
      </c>
      <c r="W75" s="38"/>
      <c r="X75" s="36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7"/>
      <c r="AM75" s="37"/>
    </row>
    <row r="76" spans="1:39" ht="15">
      <c r="A76" s="4">
        <v>46</v>
      </c>
      <c r="B76" s="7" t="s">
        <v>1254</v>
      </c>
      <c r="C76" s="8" t="s">
        <v>1255</v>
      </c>
      <c r="D76" s="7" t="s">
        <v>1187</v>
      </c>
      <c r="E76" s="7" t="s">
        <v>1256</v>
      </c>
      <c r="F76" s="39">
        <v>10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56</v>
      </c>
      <c r="W76" s="38"/>
      <c r="X76" s="36"/>
      <c r="Y76" s="37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7"/>
    </row>
    <row r="77" spans="1:39" ht="15">
      <c r="A77" s="4">
        <v>47</v>
      </c>
      <c r="B77" s="7" t="s">
        <v>1257</v>
      </c>
      <c r="C77" s="8" t="s">
        <v>1258</v>
      </c>
      <c r="D77" s="7" t="s">
        <v>1187</v>
      </c>
      <c r="E77" s="7" t="s">
        <v>1259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3</v>
      </c>
      <c r="W77" s="38"/>
      <c r="X77" s="36"/>
      <c r="Y77" s="37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ht="15">
      <c r="A78" s="4">
        <v>48</v>
      </c>
      <c r="B78" s="7" t="s">
        <v>1260</v>
      </c>
      <c r="C78" s="8" t="s">
        <v>1261</v>
      </c>
      <c r="D78" s="7" t="s">
        <v>1187</v>
      </c>
      <c r="E78" s="7" t="s">
        <v>1262</v>
      </c>
      <c r="F78" s="39">
        <v>2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26</v>
      </c>
      <c r="W78" s="38"/>
      <c r="X78" s="36"/>
      <c r="Y78" s="32"/>
      <c r="Z78" s="32"/>
      <c r="AA78" s="32"/>
      <c r="AB78" s="32"/>
      <c r="AC78" s="32"/>
      <c r="AD78" s="32"/>
      <c r="AE78" s="32"/>
      <c r="AF78" s="37"/>
      <c r="AG78" s="32"/>
      <c r="AH78" s="32"/>
      <c r="AI78" s="32"/>
      <c r="AJ78" s="32"/>
      <c r="AK78" s="32"/>
      <c r="AL78" s="32"/>
      <c r="AM78" s="32"/>
    </row>
    <row r="79" spans="1:39" ht="15">
      <c r="A79" s="4">
        <v>49</v>
      </c>
      <c r="B79" s="7" t="s">
        <v>1263</v>
      </c>
      <c r="C79" s="8" t="s">
        <v>1264</v>
      </c>
      <c r="D79" s="7" t="s">
        <v>1187</v>
      </c>
      <c r="E79" s="7" t="s">
        <v>1265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1</v>
      </c>
      <c r="T79" s="39">
        <v>4</v>
      </c>
      <c r="W79" s="38"/>
      <c r="X79" s="36"/>
      <c r="Y79" s="37"/>
      <c r="Z79" s="37"/>
      <c r="AA79" s="32"/>
      <c r="AB79" s="32"/>
      <c r="AC79" s="32"/>
      <c r="AD79" s="32"/>
      <c r="AE79" s="32"/>
      <c r="AF79" s="32"/>
      <c r="AG79" s="32"/>
      <c r="AH79" s="32"/>
      <c r="AI79" s="37"/>
      <c r="AJ79" s="32"/>
      <c r="AK79" s="32"/>
      <c r="AL79" s="32"/>
      <c r="AM79" s="37"/>
    </row>
    <row r="80" spans="1:39" ht="15">
      <c r="A80" s="4">
        <v>50</v>
      </c>
      <c r="B80" s="7" t="s">
        <v>1266</v>
      </c>
      <c r="C80" s="8" t="s">
        <v>1267</v>
      </c>
      <c r="D80" s="7" t="s">
        <v>1187</v>
      </c>
      <c r="E80" s="7" t="s">
        <v>1268</v>
      </c>
      <c r="F80" s="39">
        <v>1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30</v>
      </c>
      <c r="W80" s="38"/>
      <c r="X80" s="36"/>
      <c r="Y80" s="37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7"/>
      <c r="AM80" s="37"/>
    </row>
    <row r="81" spans="1:39" ht="15">
      <c r="A81" s="4">
        <v>51</v>
      </c>
      <c r="B81" s="7" t="s">
        <v>1269</v>
      </c>
      <c r="C81" s="8" t="s">
        <v>1270</v>
      </c>
      <c r="D81" s="7" t="s">
        <v>1187</v>
      </c>
      <c r="E81" s="7" t="s">
        <v>1271</v>
      </c>
      <c r="F81" s="39">
        <v>1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W81" s="38"/>
      <c r="X81" s="36"/>
      <c r="Y81" s="37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7"/>
    </row>
    <row r="82" spans="1:39" ht="15">
      <c r="A82" s="4">
        <v>52</v>
      </c>
      <c r="B82" s="7" t="s">
        <v>1272</v>
      </c>
      <c r="C82" s="8" t="s">
        <v>1273</v>
      </c>
      <c r="D82" s="7" t="s">
        <v>1187</v>
      </c>
      <c r="E82" s="7" t="s">
        <v>1274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1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W82" s="38"/>
      <c r="X82" s="36"/>
      <c r="Y82" s="37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7"/>
    </row>
    <row r="83" spans="1:39" ht="15">
      <c r="A83" s="4">
        <v>53</v>
      </c>
      <c r="B83" s="7" t="s">
        <v>1275</v>
      </c>
      <c r="C83" s="8" t="s">
        <v>1276</v>
      </c>
      <c r="D83" s="7" t="s">
        <v>1187</v>
      </c>
      <c r="E83" s="7" t="s">
        <v>1277</v>
      </c>
      <c r="F83" s="39">
        <v>1</v>
      </c>
      <c r="G83" s="39">
        <v>1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1</v>
      </c>
      <c r="Q83" s="39">
        <v>0</v>
      </c>
      <c r="R83" s="39">
        <v>0</v>
      </c>
      <c r="S83" s="39">
        <v>0</v>
      </c>
      <c r="T83" s="39">
        <v>10</v>
      </c>
      <c r="W83" s="38"/>
      <c r="X83" s="36"/>
      <c r="Y83" s="37"/>
      <c r="Z83" s="37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7"/>
    </row>
    <row r="84" spans="1:39" ht="15">
      <c r="A84" s="4">
        <v>54</v>
      </c>
      <c r="B84" s="7" t="s">
        <v>1278</v>
      </c>
      <c r="C84" s="8" t="s">
        <v>1279</v>
      </c>
      <c r="D84" s="7" t="s">
        <v>1187</v>
      </c>
      <c r="E84" s="7" t="s">
        <v>1280</v>
      </c>
      <c r="F84" s="39">
        <v>1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1</v>
      </c>
      <c r="T84" s="39">
        <v>73</v>
      </c>
      <c r="W84" s="38"/>
      <c r="X84" s="36"/>
      <c r="Y84" s="37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7"/>
    </row>
    <row r="85" spans="1:39" ht="15">
      <c r="A85" s="4">
        <v>55</v>
      </c>
      <c r="B85" s="7" t="s">
        <v>1281</v>
      </c>
      <c r="C85" s="8" t="s">
        <v>1282</v>
      </c>
      <c r="D85" s="7" t="s">
        <v>1187</v>
      </c>
      <c r="E85" s="7" t="s">
        <v>1283</v>
      </c>
      <c r="F85" s="39">
        <v>5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1</v>
      </c>
      <c r="W85" s="38"/>
      <c r="X85" s="36"/>
      <c r="Y85" s="37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7"/>
    </row>
    <row r="86" spans="1:39" ht="15">
      <c r="A86" s="4">
        <v>56</v>
      </c>
      <c r="B86" s="7" t="s">
        <v>1284</v>
      </c>
      <c r="C86" s="8" t="s">
        <v>1285</v>
      </c>
      <c r="D86" s="7" t="s">
        <v>1187</v>
      </c>
      <c r="E86" s="7" t="s">
        <v>1286</v>
      </c>
      <c r="F86" s="39">
        <v>1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3</v>
      </c>
      <c r="W86" s="38"/>
      <c r="X86" s="36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7"/>
    </row>
    <row r="87" spans="1:39" ht="15">
      <c r="A87" s="4">
        <v>57</v>
      </c>
      <c r="B87" s="7" t="s">
        <v>1287</v>
      </c>
      <c r="C87" s="8" t="s">
        <v>1288</v>
      </c>
      <c r="D87" s="7" t="s">
        <v>1187</v>
      </c>
      <c r="E87" s="7" t="s">
        <v>1289</v>
      </c>
      <c r="F87" s="39">
        <v>1</v>
      </c>
      <c r="G87" s="39">
        <v>1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29</v>
      </c>
      <c r="W87" s="38"/>
      <c r="X87" s="36"/>
      <c r="Y87" s="37"/>
      <c r="Z87" s="32"/>
      <c r="AA87" s="32"/>
      <c r="AB87" s="32"/>
      <c r="AC87" s="32"/>
      <c r="AD87" s="32"/>
      <c r="AE87" s="32"/>
      <c r="AF87" s="37"/>
      <c r="AG87" s="32"/>
      <c r="AH87" s="32"/>
      <c r="AI87" s="32"/>
      <c r="AJ87" s="32"/>
      <c r="AK87" s="32"/>
      <c r="AL87" s="32"/>
      <c r="AM87" s="37"/>
    </row>
    <row r="88" spans="1:39" ht="15">
      <c r="A88" s="4">
        <v>58</v>
      </c>
      <c r="B88" s="7" t="s">
        <v>1290</v>
      </c>
      <c r="C88" s="8" t="s">
        <v>1291</v>
      </c>
      <c r="D88" s="7" t="s">
        <v>1187</v>
      </c>
      <c r="E88" s="7" t="s">
        <v>1292</v>
      </c>
      <c r="F88" s="39">
        <v>1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17</v>
      </c>
      <c r="W88" s="38"/>
      <c r="X88" s="36"/>
      <c r="Y88" s="32"/>
      <c r="Z88" s="32"/>
      <c r="AA88" s="32"/>
      <c r="AB88" s="32"/>
      <c r="AC88" s="32"/>
      <c r="AD88" s="37"/>
      <c r="AE88" s="32"/>
      <c r="AF88" s="32"/>
      <c r="AG88" s="32"/>
      <c r="AH88" s="32"/>
      <c r="AI88" s="37"/>
      <c r="AJ88" s="32"/>
      <c r="AK88" s="32"/>
      <c r="AL88" s="32"/>
      <c r="AM88" s="32"/>
    </row>
    <row r="89" spans="1:39" ht="15">
      <c r="A89" s="4">
        <v>59</v>
      </c>
      <c r="B89" s="7" t="s">
        <v>1293</v>
      </c>
      <c r="C89" s="8" t="s">
        <v>1294</v>
      </c>
      <c r="D89" s="7" t="s">
        <v>1187</v>
      </c>
      <c r="E89" s="7" t="s">
        <v>1295</v>
      </c>
      <c r="F89" s="39">
        <v>2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15</v>
      </c>
      <c r="W89" s="38"/>
      <c r="X89" s="36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7"/>
    </row>
    <row r="90" spans="1:39" ht="15">
      <c r="A90" s="4">
        <v>60</v>
      </c>
      <c r="B90" s="7" t="s">
        <v>1296</v>
      </c>
      <c r="C90" s="8" t="s">
        <v>1297</v>
      </c>
      <c r="D90" s="7" t="s">
        <v>1187</v>
      </c>
      <c r="E90" s="7" t="s">
        <v>1298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W90" s="38"/>
      <c r="X90" s="36"/>
      <c r="Y90" s="37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7"/>
    </row>
    <row r="91" spans="1:39" ht="15">
      <c r="A91" s="4">
        <v>61</v>
      </c>
      <c r="B91" s="7" t="s">
        <v>1299</v>
      </c>
      <c r="C91" s="8" t="s">
        <v>1300</v>
      </c>
      <c r="D91" s="7" t="s">
        <v>1187</v>
      </c>
      <c r="E91" s="7" t="s">
        <v>1301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10</v>
      </c>
      <c r="W91" s="38"/>
      <c r="X91" s="36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7"/>
    </row>
    <row r="92" spans="1:39" ht="15">
      <c r="A92" s="4">
        <v>62</v>
      </c>
      <c r="B92" s="7" t="s">
        <v>1302</v>
      </c>
      <c r="C92" s="8" t="s">
        <v>1303</v>
      </c>
      <c r="D92" s="7" t="s">
        <v>1187</v>
      </c>
      <c r="E92" s="7" t="s">
        <v>1304</v>
      </c>
      <c r="F92" s="39">
        <v>2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2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40</v>
      </c>
      <c r="W92" s="38"/>
      <c r="X92" s="36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7"/>
    </row>
    <row r="93" spans="1:39" ht="15">
      <c r="A93" s="4">
        <v>63</v>
      </c>
      <c r="B93" s="7" t="s">
        <v>1305</v>
      </c>
      <c r="C93" s="8" t="s">
        <v>1306</v>
      </c>
      <c r="D93" s="7" t="s">
        <v>1187</v>
      </c>
      <c r="E93" s="7" t="s">
        <v>1307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1</v>
      </c>
      <c r="L93" s="39">
        <v>0</v>
      </c>
      <c r="M93" s="39">
        <v>0</v>
      </c>
      <c r="N93" s="39">
        <v>0</v>
      </c>
      <c r="O93" s="39">
        <v>0</v>
      </c>
      <c r="P93" s="39">
        <v>1</v>
      </c>
      <c r="Q93" s="39">
        <v>0</v>
      </c>
      <c r="R93" s="39">
        <v>0</v>
      </c>
      <c r="S93" s="39">
        <v>0</v>
      </c>
      <c r="T93" s="39">
        <v>0</v>
      </c>
      <c r="W93" s="38"/>
      <c r="X93" s="36"/>
      <c r="Y93" s="37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7"/>
    </row>
    <row r="94" spans="1:39" ht="15">
      <c r="A94" s="4">
        <v>64</v>
      </c>
      <c r="B94" s="7" t="s">
        <v>1308</v>
      </c>
      <c r="C94" s="8" t="s">
        <v>1309</v>
      </c>
      <c r="D94" s="7" t="s">
        <v>1187</v>
      </c>
      <c r="E94" s="7" t="s">
        <v>1310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2</v>
      </c>
      <c r="W94" s="38"/>
      <c r="X94" s="36"/>
      <c r="Y94" s="37"/>
      <c r="Z94" s="37"/>
      <c r="AA94" s="32"/>
      <c r="AB94" s="32"/>
      <c r="AC94" s="32"/>
      <c r="AD94" s="32"/>
      <c r="AE94" s="32"/>
      <c r="AF94" s="37"/>
      <c r="AG94" s="32"/>
      <c r="AH94" s="37"/>
      <c r="AI94" s="32"/>
      <c r="AJ94" s="32"/>
      <c r="AK94" s="32"/>
      <c r="AL94" s="37"/>
      <c r="AM94" s="37"/>
    </row>
    <row r="95" spans="1:39" ht="15">
      <c r="A95" s="4">
        <v>65</v>
      </c>
      <c r="B95" s="7" t="s">
        <v>1311</v>
      </c>
      <c r="C95" s="8" t="s">
        <v>1312</v>
      </c>
      <c r="D95" s="7" t="s">
        <v>1187</v>
      </c>
      <c r="E95" s="7" t="s">
        <v>1314</v>
      </c>
      <c r="F95" s="39">
        <v>1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32</v>
      </c>
      <c r="W95" s="38"/>
      <c r="X95" s="36"/>
      <c r="Y95" s="37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7"/>
    </row>
    <row r="96" spans="1:39" ht="15">
      <c r="A96" s="4">
        <v>66</v>
      </c>
      <c r="B96" s="7" t="s">
        <v>1315</v>
      </c>
      <c r="C96" s="8" t="s">
        <v>1316</v>
      </c>
      <c r="D96" s="7" t="s">
        <v>1187</v>
      </c>
      <c r="E96" s="7" t="s">
        <v>1317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12</v>
      </c>
      <c r="W96" s="38"/>
      <c r="X96" s="36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7"/>
    </row>
    <row r="97" spans="1:39" ht="15">
      <c r="A97" s="4">
        <v>67</v>
      </c>
      <c r="B97" s="7" t="s">
        <v>1318</v>
      </c>
      <c r="C97" s="8" t="s">
        <v>1319</v>
      </c>
      <c r="D97" s="7" t="s">
        <v>1187</v>
      </c>
      <c r="E97" s="7" t="s">
        <v>1320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10</v>
      </c>
      <c r="W97" s="38"/>
      <c r="X97" s="36"/>
      <c r="Y97" s="37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7"/>
    </row>
    <row r="98" spans="1:39" ht="15">
      <c r="A98" s="4">
        <v>68</v>
      </c>
      <c r="B98" s="7" t="s">
        <v>1321</v>
      </c>
      <c r="C98" s="8" t="s">
        <v>1322</v>
      </c>
      <c r="D98" s="7" t="s">
        <v>1187</v>
      </c>
      <c r="E98" s="7" t="s">
        <v>1323</v>
      </c>
      <c r="F98" s="39">
        <v>1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18</v>
      </c>
      <c r="W98" s="38"/>
      <c r="X98" s="36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7"/>
    </row>
    <row r="99" spans="1:39" ht="15">
      <c r="A99" s="4">
        <v>69</v>
      </c>
      <c r="B99" s="7" t="s">
        <v>1324</v>
      </c>
      <c r="C99" s="8" t="s">
        <v>1325</v>
      </c>
      <c r="D99" s="7" t="s">
        <v>1187</v>
      </c>
      <c r="E99" s="7" t="s">
        <v>1326</v>
      </c>
      <c r="F99" s="39">
        <v>6</v>
      </c>
      <c r="G99" s="39">
        <v>1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1</v>
      </c>
      <c r="N99" s="39">
        <v>0</v>
      </c>
      <c r="O99" s="39">
        <v>1</v>
      </c>
      <c r="P99" s="39">
        <v>0</v>
      </c>
      <c r="Q99" s="39">
        <v>0</v>
      </c>
      <c r="R99" s="39">
        <v>0</v>
      </c>
      <c r="S99" s="39">
        <v>1</v>
      </c>
      <c r="T99" s="39">
        <v>46</v>
      </c>
      <c r="W99" s="38"/>
      <c r="X99" s="36"/>
      <c r="Y99" s="37"/>
      <c r="Z99" s="32"/>
      <c r="AA99" s="32"/>
      <c r="AB99" s="32"/>
      <c r="AC99" s="32"/>
      <c r="AD99" s="32"/>
      <c r="AE99" s="32"/>
      <c r="AF99" s="37"/>
      <c r="AG99" s="32"/>
      <c r="AH99" s="32"/>
      <c r="AI99" s="32"/>
      <c r="AJ99" s="32"/>
      <c r="AK99" s="32"/>
      <c r="AL99" s="32"/>
      <c r="AM99" s="37"/>
    </row>
    <row r="100" spans="1:39" ht="15">
      <c r="A100" s="4">
        <v>70</v>
      </c>
      <c r="B100" s="7" t="s">
        <v>1327</v>
      </c>
      <c r="C100" s="8" t="s">
        <v>1328</v>
      </c>
      <c r="D100" s="7" t="s">
        <v>1187</v>
      </c>
      <c r="E100" s="7" t="s">
        <v>1329</v>
      </c>
      <c r="F100" s="39">
        <v>10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W100" s="38"/>
      <c r="X100" s="36"/>
      <c r="Y100" s="37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7"/>
    </row>
    <row r="101" spans="1:39" ht="15">
      <c r="A101" s="4">
        <v>71</v>
      </c>
      <c r="B101" s="7" t="s">
        <v>1330</v>
      </c>
      <c r="C101" s="8" t="s">
        <v>1331</v>
      </c>
      <c r="D101" s="7" t="s">
        <v>1187</v>
      </c>
      <c r="E101" s="7" t="s">
        <v>1332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1</v>
      </c>
      <c r="W101" s="38"/>
      <c r="X101" s="36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7"/>
    </row>
    <row r="102" spans="1:39" ht="15">
      <c r="A102" s="4">
        <v>72</v>
      </c>
      <c r="B102" s="7" t="s">
        <v>1333</v>
      </c>
      <c r="C102" s="8" t="s">
        <v>1334</v>
      </c>
      <c r="D102" s="7" t="s">
        <v>1187</v>
      </c>
      <c r="E102" s="7" t="s">
        <v>1335</v>
      </c>
      <c r="F102" s="39">
        <v>1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26</v>
      </c>
      <c r="W102" s="38"/>
      <c r="X102" s="36"/>
      <c r="Y102" s="37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7"/>
    </row>
    <row r="103" spans="1:39" ht="15">
      <c r="A103" s="4">
        <v>73</v>
      </c>
      <c r="B103" s="7" t="s">
        <v>1336</v>
      </c>
      <c r="C103" s="8" t="s">
        <v>1337</v>
      </c>
      <c r="D103" s="7" t="s">
        <v>1187</v>
      </c>
      <c r="E103" s="7" t="s">
        <v>1338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7</v>
      </c>
      <c r="W103" s="38"/>
      <c r="X103" s="36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7"/>
    </row>
    <row r="104" spans="1:39" ht="15">
      <c r="A104" s="4">
        <v>74</v>
      </c>
      <c r="B104" s="7" t="s">
        <v>1339</v>
      </c>
      <c r="C104" s="8" t="s">
        <v>1340</v>
      </c>
      <c r="D104" s="7" t="s">
        <v>1187</v>
      </c>
      <c r="E104" s="7" t="s">
        <v>1341</v>
      </c>
      <c r="F104" s="39">
        <v>4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1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113</v>
      </c>
      <c r="W104" s="38"/>
      <c r="X104" s="36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7"/>
    </row>
    <row r="105" spans="1:39" ht="15">
      <c r="A105" s="4">
        <v>75</v>
      </c>
      <c r="B105" s="7" t="s">
        <v>1342</v>
      </c>
      <c r="C105" s="8" t="s">
        <v>1343</v>
      </c>
      <c r="D105" s="7" t="s">
        <v>1187</v>
      </c>
      <c r="E105" s="7" t="s">
        <v>1344</v>
      </c>
      <c r="F105" s="39">
        <v>1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23</v>
      </c>
      <c r="W105" s="38"/>
      <c r="X105" s="36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7"/>
    </row>
    <row r="106" spans="1:39" ht="15">
      <c r="A106" s="4">
        <v>76</v>
      </c>
      <c r="B106" s="7" t="s">
        <v>1345</v>
      </c>
      <c r="C106" s="8" t="s">
        <v>1346</v>
      </c>
      <c r="D106" s="7" t="s">
        <v>1187</v>
      </c>
      <c r="E106" s="7" t="s">
        <v>1347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1</v>
      </c>
      <c r="W106" s="38"/>
      <c r="X106" s="36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7"/>
      <c r="AM106" s="37"/>
    </row>
    <row r="107" spans="1:39" ht="15">
      <c r="A107" s="4">
        <v>77</v>
      </c>
      <c r="B107" s="7" t="s">
        <v>1348</v>
      </c>
      <c r="C107" s="8" t="s">
        <v>1349</v>
      </c>
      <c r="D107" s="7" t="s">
        <v>1187</v>
      </c>
      <c r="E107" s="7" t="s">
        <v>1350</v>
      </c>
      <c r="F107" s="39">
        <v>2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23</v>
      </c>
      <c r="W107" s="38"/>
      <c r="X107" s="36"/>
      <c r="Y107" s="37"/>
      <c r="Z107" s="32"/>
      <c r="AA107" s="32"/>
      <c r="AB107" s="32"/>
      <c r="AC107" s="32"/>
      <c r="AD107" s="37"/>
      <c r="AE107" s="32"/>
      <c r="AF107" s="32"/>
      <c r="AG107" s="32"/>
      <c r="AH107" s="32"/>
      <c r="AI107" s="32"/>
      <c r="AJ107" s="32"/>
      <c r="AK107" s="32"/>
      <c r="AL107" s="32"/>
      <c r="AM107" s="37"/>
    </row>
    <row r="108" spans="1:39" ht="15">
      <c r="A108" s="4">
        <v>78</v>
      </c>
      <c r="B108" s="7" t="s">
        <v>1351</v>
      </c>
      <c r="C108" s="8" t="s">
        <v>1352</v>
      </c>
      <c r="D108" s="7" t="s">
        <v>1187</v>
      </c>
      <c r="E108" s="7" t="s">
        <v>1353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2</v>
      </c>
      <c r="W108" s="38"/>
      <c r="X108" s="36"/>
      <c r="Y108" s="37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7"/>
    </row>
    <row r="109" spans="1:39" ht="15">
      <c r="A109" s="4">
        <v>79</v>
      </c>
      <c r="B109" s="7" t="s">
        <v>1354</v>
      </c>
      <c r="C109" s="8" t="s">
        <v>1355</v>
      </c>
      <c r="D109" s="7" t="s">
        <v>1187</v>
      </c>
      <c r="E109" s="7" t="s">
        <v>1356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59</v>
      </c>
      <c r="W109" s="38"/>
      <c r="X109" s="36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7"/>
    </row>
    <row r="110" spans="1:39" ht="15">
      <c r="A110" s="4">
        <v>80</v>
      </c>
      <c r="B110" s="7" t="s">
        <v>1357</v>
      </c>
      <c r="C110" s="8" t="s">
        <v>1358</v>
      </c>
      <c r="D110" s="7" t="s">
        <v>1187</v>
      </c>
      <c r="E110" s="7" t="s">
        <v>1359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W110" s="38"/>
      <c r="X110" s="36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7"/>
    </row>
    <row r="111" spans="1:39" ht="15">
      <c r="A111" s="4">
        <v>81</v>
      </c>
      <c r="B111" s="7" t="s">
        <v>1360</v>
      </c>
      <c r="C111" s="8" t="s">
        <v>1361</v>
      </c>
      <c r="D111" s="7" t="s">
        <v>1187</v>
      </c>
      <c r="E111" s="7" t="s">
        <v>1362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10</v>
      </c>
      <c r="W111" s="38"/>
      <c r="X111" s="36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7"/>
    </row>
    <row r="112" spans="1:39" ht="15">
      <c r="A112" s="4">
        <v>82</v>
      </c>
      <c r="B112" s="7" t="s">
        <v>1363</v>
      </c>
      <c r="C112" s="8" t="s">
        <v>1364</v>
      </c>
      <c r="D112" s="7" t="s">
        <v>1187</v>
      </c>
      <c r="E112" s="7" t="s">
        <v>816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1</v>
      </c>
      <c r="T112" s="39">
        <v>2</v>
      </c>
      <c r="W112" s="38"/>
      <c r="X112" s="36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7"/>
    </row>
    <row r="113" spans="1:39" ht="15">
      <c r="A113" s="4">
        <v>83</v>
      </c>
      <c r="B113" s="7" t="s">
        <v>1365</v>
      </c>
      <c r="C113" s="8" t="s">
        <v>1366</v>
      </c>
      <c r="D113" s="7" t="s">
        <v>1187</v>
      </c>
      <c r="E113" s="7" t="s">
        <v>1367</v>
      </c>
      <c r="F113" s="39">
        <v>1</v>
      </c>
      <c r="G113" s="39">
        <v>0</v>
      </c>
      <c r="H113" s="39">
        <v>0</v>
      </c>
      <c r="I113" s="39">
        <v>0</v>
      </c>
      <c r="J113" s="39">
        <v>0</v>
      </c>
      <c r="K113" s="39">
        <v>3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120</v>
      </c>
      <c r="W113" s="38"/>
      <c r="X113" s="36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7"/>
    </row>
    <row r="114" spans="1:39" ht="15">
      <c r="A114" s="4">
        <v>84</v>
      </c>
      <c r="B114" s="7" t="s">
        <v>1368</v>
      </c>
      <c r="C114" s="8" t="s">
        <v>1369</v>
      </c>
      <c r="D114" s="7" t="s">
        <v>1187</v>
      </c>
      <c r="E114" s="7" t="s">
        <v>1370</v>
      </c>
      <c r="F114" s="39">
        <v>2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26</v>
      </c>
      <c r="W114" s="38"/>
      <c r="X114" s="36"/>
      <c r="Y114" s="32"/>
      <c r="Z114" s="32"/>
      <c r="AA114" s="32"/>
      <c r="AB114" s="32"/>
      <c r="AC114" s="32"/>
      <c r="AD114" s="37"/>
      <c r="AE114" s="32"/>
      <c r="AF114" s="32"/>
      <c r="AG114" s="32"/>
      <c r="AH114" s="37"/>
      <c r="AI114" s="32"/>
      <c r="AJ114" s="32"/>
      <c r="AK114" s="32"/>
      <c r="AL114" s="32"/>
      <c r="AM114" s="37"/>
    </row>
    <row r="115" spans="1:39" ht="15">
      <c r="A115" s="4">
        <v>85</v>
      </c>
      <c r="B115" s="7" t="s">
        <v>1371</v>
      </c>
      <c r="C115" s="8" t="s">
        <v>1372</v>
      </c>
      <c r="D115" s="7" t="s">
        <v>1187</v>
      </c>
      <c r="E115" s="7" t="s">
        <v>1373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1</v>
      </c>
      <c r="W115" s="38"/>
      <c r="X115" s="36"/>
      <c r="Y115" s="32"/>
      <c r="Z115" s="32"/>
      <c r="AA115" s="32"/>
      <c r="AB115" s="32"/>
      <c r="AC115" s="32"/>
      <c r="AD115" s="32"/>
      <c r="AE115" s="32"/>
      <c r="AF115" s="37"/>
      <c r="AG115" s="37"/>
      <c r="AH115" s="32"/>
      <c r="AI115" s="32"/>
      <c r="AJ115" s="32"/>
      <c r="AK115" s="32"/>
      <c r="AL115" s="37"/>
      <c r="AM115" s="37"/>
    </row>
    <row r="116" spans="1:39" ht="15">
      <c r="A116" s="4">
        <v>86</v>
      </c>
      <c r="B116" s="7" t="s">
        <v>1374</v>
      </c>
      <c r="C116" s="8" t="s">
        <v>1375</v>
      </c>
      <c r="D116" s="7" t="s">
        <v>1187</v>
      </c>
      <c r="E116" s="7" t="s">
        <v>1376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7</v>
      </c>
      <c r="W116" s="38"/>
      <c r="X116" s="36"/>
      <c r="Y116" s="37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7"/>
    </row>
    <row r="117" spans="1:39" ht="15">
      <c r="A117" s="4">
        <v>87</v>
      </c>
      <c r="B117" s="7" t="s">
        <v>1377</v>
      </c>
      <c r="C117" s="8" t="s">
        <v>1378</v>
      </c>
      <c r="D117" s="7" t="s">
        <v>1187</v>
      </c>
      <c r="E117" s="7" t="s">
        <v>1379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32</v>
      </c>
      <c r="W117" s="38"/>
      <c r="X117" s="36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7"/>
    </row>
    <row r="118" spans="1:39" ht="15">
      <c r="A118" s="4">
        <v>88</v>
      </c>
      <c r="B118" s="7" t="s">
        <v>1380</v>
      </c>
      <c r="C118" s="8" t="s">
        <v>1381</v>
      </c>
      <c r="D118" s="7" t="s">
        <v>1187</v>
      </c>
      <c r="E118" s="7" t="s">
        <v>1382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47</v>
      </c>
      <c r="W118" s="38"/>
      <c r="X118" s="36"/>
      <c r="Y118" s="37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7"/>
    </row>
    <row r="119" spans="1:39" ht="15">
      <c r="A119" s="4">
        <v>89</v>
      </c>
      <c r="B119" s="7" t="s">
        <v>1383</v>
      </c>
      <c r="C119" s="8" t="s">
        <v>1384</v>
      </c>
      <c r="D119" s="7" t="s">
        <v>1187</v>
      </c>
      <c r="E119" s="7" t="s">
        <v>1385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W119" s="38"/>
      <c r="X119" s="36"/>
      <c r="Y119" s="32"/>
      <c r="Z119" s="32"/>
      <c r="AA119" s="32"/>
      <c r="AB119" s="32"/>
      <c r="AC119" s="32"/>
      <c r="AD119" s="32"/>
      <c r="AE119" s="32"/>
      <c r="AF119" s="37"/>
      <c r="AG119" s="32"/>
      <c r="AH119" s="32"/>
      <c r="AI119" s="32"/>
      <c r="AJ119" s="32"/>
      <c r="AK119" s="32"/>
      <c r="AL119" s="32"/>
      <c r="AM119" s="37"/>
    </row>
    <row r="120" spans="1:39" ht="15">
      <c r="A120" s="4">
        <v>90</v>
      </c>
      <c r="B120" s="7" t="s">
        <v>1386</v>
      </c>
      <c r="C120" s="8" t="s">
        <v>1387</v>
      </c>
      <c r="D120" s="7" t="s">
        <v>1187</v>
      </c>
      <c r="E120" s="7" t="s">
        <v>1388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33</v>
      </c>
      <c r="W120" s="38"/>
      <c r="X120" s="36"/>
      <c r="Y120" s="37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7"/>
    </row>
    <row r="121" spans="1:39" ht="15">
      <c r="A121" s="4">
        <v>91</v>
      </c>
      <c r="B121" s="7" t="s">
        <v>1389</v>
      </c>
      <c r="C121" s="8" t="s">
        <v>1390</v>
      </c>
      <c r="D121" s="7" t="s">
        <v>1187</v>
      </c>
      <c r="E121" s="7" t="s">
        <v>1391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1</v>
      </c>
      <c r="P121" s="39">
        <v>0</v>
      </c>
      <c r="Q121" s="39">
        <v>0</v>
      </c>
      <c r="R121" s="39">
        <v>0</v>
      </c>
      <c r="S121" s="39">
        <v>0</v>
      </c>
      <c r="T121" s="39">
        <v>2</v>
      </c>
      <c r="W121" s="38"/>
      <c r="X121" s="36"/>
      <c r="Y121" s="37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7"/>
    </row>
    <row r="122" spans="1:39" ht="15">
      <c r="A122" s="4">
        <v>92</v>
      </c>
      <c r="B122" s="7" t="s">
        <v>1392</v>
      </c>
      <c r="C122" s="8" t="s">
        <v>1393</v>
      </c>
      <c r="D122" s="7" t="s">
        <v>1187</v>
      </c>
      <c r="E122" s="7" t="s">
        <v>1394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1</v>
      </c>
      <c r="N122" s="39">
        <v>26</v>
      </c>
      <c r="O122" s="39">
        <v>0</v>
      </c>
      <c r="P122" s="39">
        <v>0</v>
      </c>
      <c r="Q122" s="39">
        <v>0</v>
      </c>
      <c r="R122" s="39">
        <v>0</v>
      </c>
      <c r="S122" s="39">
        <v>1</v>
      </c>
      <c r="T122" s="39">
        <v>3</v>
      </c>
      <c r="W122" s="38"/>
      <c r="X122" s="36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7"/>
      <c r="AJ122" s="32"/>
      <c r="AK122" s="32"/>
      <c r="AL122" s="37"/>
      <c r="AM122" s="37"/>
    </row>
    <row r="123" spans="1:39" ht="15">
      <c r="A123" s="4">
        <v>93</v>
      </c>
      <c r="B123" s="7" t="s">
        <v>1395</v>
      </c>
      <c r="C123" s="8" t="s">
        <v>1396</v>
      </c>
      <c r="D123" s="7" t="s">
        <v>1187</v>
      </c>
      <c r="E123" s="7" t="s">
        <v>1397</v>
      </c>
      <c r="F123" s="39">
        <v>2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8</v>
      </c>
      <c r="W123" s="38"/>
      <c r="X123" s="36"/>
      <c r="Y123" s="37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7"/>
    </row>
    <row r="124" spans="1:39" ht="15">
      <c r="A124" s="4">
        <v>94</v>
      </c>
      <c r="B124" s="7" t="s">
        <v>1399</v>
      </c>
      <c r="C124" s="8" t="s">
        <v>1400</v>
      </c>
      <c r="D124" s="7" t="s">
        <v>1398</v>
      </c>
      <c r="E124" s="7" t="s">
        <v>1401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2</v>
      </c>
      <c r="W124" s="38"/>
      <c r="X124" s="36"/>
      <c r="Y124" s="37"/>
      <c r="Z124" s="32"/>
      <c r="AA124" s="32"/>
      <c r="AB124" s="32"/>
      <c r="AC124" s="37"/>
      <c r="AD124" s="32"/>
      <c r="AE124" s="32"/>
      <c r="AF124" s="32"/>
      <c r="AG124" s="37"/>
      <c r="AH124" s="32"/>
      <c r="AI124" s="32"/>
      <c r="AJ124" s="32"/>
      <c r="AK124" s="32"/>
      <c r="AL124" s="32"/>
      <c r="AM124" s="37"/>
    </row>
    <row r="125" spans="1:39" ht="15">
      <c r="A125" s="4">
        <v>95</v>
      </c>
      <c r="B125" s="7" t="s">
        <v>1402</v>
      </c>
      <c r="C125" s="8" t="s">
        <v>1403</v>
      </c>
      <c r="D125" s="7" t="s">
        <v>1398</v>
      </c>
      <c r="E125" s="7" t="s">
        <v>1404</v>
      </c>
      <c r="F125" s="39">
        <v>1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2</v>
      </c>
      <c r="W125" s="38"/>
      <c r="X125" s="36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7"/>
      <c r="AM125" s="37"/>
    </row>
    <row r="126" spans="1:39" ht="15">
      <c r="A126" s="4">
        <v>96</v>
      </c>
      <c r="B126" s="7" t="s">
        <v>1405</v>
      </c>
      <c r="C126" s="8" t="s">
        <v>1406</v>
      </c>
      <c r="D126" s="7" t="s">
        <v>1398</v>
      </c>
      <c r="E126" s="7" t="s">
        <v>1407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1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14</v>
      </c>
      <c r="W126" s="38"/>
      <c r="X126" s="36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7"/>
    </row>
    <row r="127" spans="1:39" ht="15">
      <c r="A127" s="4">
        <v>97</v>
      </c>
      <c r="B127" s="7" t="s">
        <v>1408</v>
      </c>
      <c r="C127" s="8" t="s">
        <v>1409</v>
      </c>
      <c r="D127" s="7" t="s">
        <v>1398</v>
      </c>
      <c r="E127" s="7" t="s">
        <v>1410</v>
      </c>
      <c r="F127" s="39">
        <v>1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4</v>
      </c>
      <c r="W127" s="38"/>
      <c r="X127" s="36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7"/>
    </row>
    <row r="128" spans="1:39" ht="15">
      <c r="A128" s="4">
        <v>98</v>
      </c>
      <c r="B128" s="7" t="s">
        <v>1411</v>
      </c>
      <c r="C128" s="8" t="s">
        <v>1412</v>
      </c>
      <c r="D128" s="7" t="s">
        <v>1398</v>
      </c>
      <c r="E128" s="7" t="s">
        <v>1413</v>
      </c>
      <c r="F128" s="39">
        <v>5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1</v>
      </c>
      <c r="W128" s="38"/>
      <c r="X128" s="36"/>
      <c r="Y128" s="37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">
      <c r="A129" s="4">
        <v>99</v>
      </c>
      <c r="B129" s="7" t="s">
        <v>1414</v>
      </c>
      <c r="C129" s="8" t="s">
        <v>1415</v>
      </c>
      <c r="D129" s="7" t="s">
        <v>1398</v>
      </c>
      <c r="E129" s="7" t="s">
        <v>1416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7</v>
      </c>
      <c r="Q129" s="39">
        <v>0</v>
      </c>
      <c r="R129" s="39">
        <v>0</v>
      </c>
      <c r="S129" s="39">
        <v>2</v>
      </c>
      <c r="T129" s="39">
        <v>7</v>
      </c>
      <c r="W129" s="38"/>
      <c r="X129" s="36"/>
      <c r="Y129" s="37"/>
      <c r="Z129" s="32"/>
      <c r="AA129" s="32"/>
      <c r="AB129" s="37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7"/>
    </row>
    <row r="130" spans="1:39" ht="15">
      <c r="A130" s="4">
        <v>100</v>
      </c>
      <c r="B130" s="7" t="s">
        <v>1417</v>
      </c>
      <c r="C130" s="8" t="s">
        <v>1418</v>
      </c>
      <c r="D130" s="7" t="s">
        <v>1398</v>
      </c>
      <c r="E130" s="7" t="s">
        <v>1419</v>
      </c>
      <c r="F130" s="39">
        <v>1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5</v>
      </c>
      <c r="W130" s="38"/>
      <c r="X130" s="36"/>
      <c r="Y130" s="32"/>
      <c r="Z130" s="37"/>
      <c r="AA130" s="32"/>
      <c r="AB130" s="32"/>
      <c r="AC130" s="37"/>
      <c r="AD130" s="32"/>
      <c r="AE130" s="32"/>
      <c r="AF130" s="37"/>
      <c r="AG130" s="32"/>
      <c r="AH130" s="37"/>
      <c r="AI130" s="32"/>
      <c r="AJ130" s="32"/>
      <c r="AK130" s="32"/>
      <c r="AL130" s="32"/>
      <c r="AM130" s="37"/>
    </row>
    <row r="131" spans="1:39" ht="15">
      <c r="A131" s="4">
        <v>101</v>
      </c>
      <c r="B131" s="7" t="s">
        <v>1420</v>
      </c>
      <c r="C131" s="8" t="s">
        <v>1421</v>
      </c>
      <c r="D131" s="7" t="s">
        <v>1398</v>
      </c>
      <c r="E131" s="7" t="s">
        <v>1422</v>
      </c>
      <c r="F131" s="39">
        <v>1</v>
      </c>
      <c r="G131" s="39">
        <v>0</v>
      </c>
      <c r="H131" s="39">
        <v>0</v>
      </c>
      <c r="I131" s="39">
        <v>0</v>
      </c>
      <c r="J131" s="39">
        <v>1</v>
      </c>
      <c r="K131" s="39">
        <v>0</v>
      </c>
      <c r="L131" s="39">
        <v>0</v>
      </c>
      <c r="M131" s="39">
        <v>0</v>
      </c>
      <c r="N131" s="39">
        <v>5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8</v>
      </c>
      <c r="W131" s="38"/>
      <c r="X131" s="36"/>
      <c r="Y131" s="32"/>
      <c r="Z131" s="32"/>
      <c r="AA131" s="32"/>
      <c r="AB131" s="37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7"/>
    </row>
    <row r="132" spans="1:39" ht="15">
      <c r="A132" s="4">
        <v>102</v>
      </c>
      <c r="B132" s="7" t="s">
        <v>1423</v>
      </c>
      <c r="C132" s="8" t="s">
        <v>1424</v>
      </c>
      <c r="D132" s="7" t="s">
        <v>1398</v>
      </c>
      <c r="E132" s="7" t="s">
        <v>1425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1</v>
      </c>
      <c r="T132" s="39">
        <v>1</v>
      </c>
      <c r="W132" s="38"/>
      <c r="X132" s="36"/>
      <c r="Y132" s="37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7"/>
    </row>
    <row r="133" spans="1:39" ht="15">
      <c r="A133" s="4">
        <v>103</v>
      </c>
      <c r="B133" s="7" t="s">
        <v>1426</v>
      </c>
      <c r="C133" s="8" t="s">
        <v>1427</v>
      </c>
      <c r="D133" s="7" t="s">
        <v>1398</v>
      </c>
      <c r="E133" s="7" t="s">
        <v>1428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11</v>
      </c>
      <c r="W133" s="38"/>
      <c r="X133" s="36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7"/>
    </row>
    <row r="134" spans="1:39" ht="15">
      <c r="A134" s="4">
        <v>104</v>
      </c>
      <c r="B134" s="7" t="s">
        <v>1429</v>
      </c>
      <c r="C134" s="8" t="s">
        <v>1430</v>
      </c>
      <c r="D134" s="7" t="s">
        <v>1398</v>
      </c>
      <c r="E134" s="7" t="s">
        <v>1431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5</v>
      </c>
      <c r="W134" s="38"/>
      <c r="X134" s="36"/>
      <c r="Y134" s="37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ht="15">
      <c r="A135" s="4">
        <v>105</v>
      </c>
      <c r="B135" s="7" t="s">
        <v>1432</v>
      </c>
      <c r="C135" s="8" t="s">
        <v>1433</v>
      </c>
      <c r="D135" s="7" t="s">
        <v>1398</v>
      </c>
      <c r="E135" s="7" t="s">
        <v>1434</v>
      </c>
      <c r="F135" s="39">
        <v>1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W135" s="38"/>
      <c r="X135" s="36"/>
      <c r="Y135" s="37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7"/>
    </row>
    <row r="136" spans="1:39" ht="15">
      <c r="A136" s="4">
        <v>106</v>
      </c>
      <c r="B136" s="7" t="s">
        <v>1435</v>
      </c>
      <c r="C136" s="8" t="s">
        <v>1436</v>
      </c>
      <c r="D136" s="7" t="s">
        <v>1398</v>
      </c>
      <c r="E136" s="7" t="s">
        <v>1437</v>
      </c>
      <c r="F136" s="39">
        <v>3</v>
      </c>
      <c r="G136" s="39">
        <v>0</v>
      </c>
      <c r="H136" s="39">
        <v>0</v>
      </c>
      <c r="I136" s="39">
        <v>1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26</v>
      </c>
      <c r="W136" s="38"/>
      <c r="X136" s="36"/>
      <c r="Y136" s="37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7"/>
    </row>
    <row r="137" spans="1:39" ht="15">
      <c r="A137" s="4">
        <v>107</v>
      </c>
      <c r="B137" s="7" t="s">
        <v>1438</v>
      </c>
      <c r="C137" s="8" t="s">
        <v>1439</v>
      </c>
      <c r="D137" s="7" t="s">
        <v>1398</v>
      </c>
      <c r="E137" s="7" t="s">
        <v>1440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W137" s="38"/>
      <c r="X137" s="36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7"/>
      <c r="AJ137" s="32"/>
      <c r="AK137" s="32"/>
      <c r="AL137" s="32"/>
      <c r="AM137" s="32"/>
    </row>
    <row r="138" spans="1:39" ht="15">
      <c r="A138" s="4">
        <v>108</v>
      </c>
      <c r="B138" s="7" t="s">
        <v>1441</v>
      </c>
      <c r="C138" s="8" t="s">
        <v>1442</v>
      </c>
      <c r="D138" s="7" t="s">
        <v>1398</v>
      </c>
      <c r="E138" s="7" t="s">
        <v>1443</v>
      </c>
      <c r="F138" s="39">
        <v>0</v>
      </c>
      <c r="G138" s="39">
        <v>1</v>
      </c>
      <c r="H138" s="39">
        <v>0</v>
      </c>
      <c r="I138" s="39">
        <v>0</v>
      </c>
      <c r="J138" s="39">
        <v>1</v>
      </c>
      <c r="K138" s="39">
        <v>0</v>
      </c>
      <c r="L138" s="39">
        <v>0</v>
      </c>
      <c r="M138" s="39">
        <v>1</v>
      </c>
      <c r="N138" s="39">
        <v>0</v>
      </c>
      <c r="O138" s="39">
        <v>1</v>
      </c>
      <c r="P138" s="39">
        <v>0</v>
      </c>
      <c r="Q138" s="39">
        <v>0</v>
      </c>
      <c r="R138" s="39">
        <v>0</v>
      </c>
      <c r="S138" s="39">
        <v>0</v>
      </c>
      <c r="T138" s="39">
        <v>1</v>
      </c>
      <c r="W138" s="38"/>
      <c r="X138" s="36"/>
      <c r="Y138" s="37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7"/>
    </row>
    <row r="139" spans="1:39" ht="15">
      <c r="A139" s="4">
        <v>109</v>
      </c>
      <c r="B139" s="7" t="s">
        <v>1444</v>
      </c>
      <c r="C139" s="8" t="s">
        <v>1445</v>
      </c>
      <c r="D139" s="7" t="s">
        <v>1398</v>
      </c>
      <c r="E139" s="7" t="s">
        <v>1446</v>
      </c>
      <c r="F139" s="39">
        <v>0</v>
      </c>
      <c r="G139" s="39">
        <v>0</v>
      </c>
      <c r="H139" s="39">
        <v>0</v>
      </c>
      <c r="I139" s="39">
        <v>1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10</v>
      </c>
      <c r="W139" s="38"/>
      <c r="X139" s="36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7"/>
    </row>
    <row r="140" spans="1:39" ht="15">
      <c r="A140" s="4">
        <v>110</v>
      </c>
      <c r="B140" s="7" t="s">
        <v>1447</v>
      </c>
      <c r="C140" s="8" t="s">
        <v>1448</v>
      </c>
      <c r="D140" s="7" t="s">
        <v>1398</v>
      </c>
      <c r="E140" s="7" t="s">
        <v>1449</v>
      </c>
      <c r="F140" s="39">
        <v>1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11</v>
      </c>
      <c r="W140" s="38"/>
      <c r="X140" s="36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7"/>
    </row>
    <row r="141" spans="1:39" ht="15">
      <c r="A141" s="4">
        <v>111</v>
      </c>
      <c r="B141" s="7" t="s">
        <v>1450</v>
      </c>
      <c r="C141" s="8" t="s">
        <v>1451</v>
      </c>
      <c r="D141" s="7" t="s">
        <v>1398</v>
      </c>
      <c r="E141" s="7" t="s">
        <v>1452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9</v>
      </c>
      <c r="W141" s="38"/>
      <c r="X141" s="36"/>
      <c r="Y141" s="37"/>
      <c r="Z141" s="32"/>
      <c r="AA141" s="32"/>
      <c r="AB141" s="32"/>
      <c r="AC141" s="32"/>
      <c r="AD141" s="32"/>
      <c r="AE141" s="32"/>
      <c r="AF141" s="32"/>
      <c r="AG141" s="32"/>
      <c r="AH141" s="37"/>
      <c r="AI141" s="32"/>
      <c r="AJ141" s="32"/>
      <c r="AK141" s="37"/>
      <c r="AL141" s="32"/>
      <c r="AM141" s="37"/>
    </row>
    <row r="142" spans="1:39" ht="15">
      <c r="A142" s="4">
        <v>112</v>
      </c>
      <c r="B142" s="7" t="s">
        <v>1453</v>
      </c>
      <c r="C142" s="8" t="s">
        <v>1454</v>
      </c>
      <c r="D142" s="7" t="s">
        <v>1398</v>
      </c>
      <c r="E142" s="7" t="s">
        <v>1725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W142" s="38"/>
      <c r="X142" s="36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7"/>
    </row>
    <row r="143" spans="1:39" ht="15">
      <c r="A143" s="4">
        <v>113</v>
      </c>
      <c r="B143" s="7" t="s">
        <v>1455</v>
      </c>
      <c r="C143" s="8" t="s">
        <v>1456</v>
      </c>
      <c r="D143" s="7" t="s">
        <v>1398</v>
      </c>
      <c r="E143" s="7" t="s">
        <v>1457</v>
      </c>
      <c r="F143" s="39">
        <v>1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58</v>
      </c>
      <c r="W143" s="38"/>
      <c r="X143" s="36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7"/>
    </row>
    <row r="144" spans="1:39" ht="15">
      <c r="A144" s="4">
        <v>114</v>
      </c>
      <c r="B144" s="7" t="s">
        <v>1458</v>
      </c>
      <c r="C144" s="8" t="s">
        <v>1459</v>
      </c>
      <c r="D144" s="7" t="s">
        <v>1398</v>
      </c>
      <c r="E144" s="7" t="s">
        <v>1460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W144" s="38"/>
      <c r="X144" s="36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7"/>
    </row>
    <row r="145" spans="1:39" ht="15">
      <c r="A145" s="4">
        <v>115</v>
      </c>
      <c r="B145" s="7" t="s">
        <v>1461</v>
      </c>
      <c r="C145" s="8" t="s">
        <v>1462</v>
      </c>
      <c r="D145" s="7" t="s">
        <v>1398</v>
      </c>
      <c r="E145" s="7" t="s">
        <v>1463</v>
      </c>
      <c r="F145" s="39">
        <v>1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1</v>
      </c>
      <c r="W145" s="38"/>
      <c r="X145" s="36"/>
      <c r="Y145" s="37"/>
      <c r="Z145" s="37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7"/>
    </row>
    <row r="146" spans="1:39" ht="15">
      <c r="A146" s="4">
        <v>116</v>
      </c>
      <c r="B146" s="7" t="s">
        <v>1464</v>
      </c>
      <c r="C146" s="8" t="s">
        <v>1465</v>
      </c>
      <c r="D146" s="7" t="s">
        <v>1398</v>
      </c>
      <c r="E146" s="7" t="s">
        <v>1466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1</v>
      </c>
      <c r="Q146" s="39">
        <v>0</v>
      </c>
      <c r="R146" s="39">
        <v>0</v>
      </c>
      <c r="S146" s="39">
        <v>0</v>
      </c>
      <c r="T146" s="39">
        <v>0</v>
      </c>
      <c r="W146" s="38"/>
      <c r="X146" s="36"/>
      <c r="Y146" s="37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7"/>
      <c r="AM146" s="37"/>
    </row>
    <row r="147" spans="1:39" ht="15">
      <c r="A147" s="4">
        <v>117</v>
      </c>
      <c r="B147" s="7" t="s">
        <v>1467</v>
      </c>
      <c r="C147" s="8" t="s">
        <v>1468</v>
      </c>
      <c r="D147" s="7" t="s">
        <v>1398</v>
      </c>
      <c r="E147" s="7" t="s">
        <v>1469</v>
      </c>
      <c r="F147" s="39">
        <v>1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7</v>
      </c>
      <c r="W147" s="38"/>
      <c r="X147" s="36"/>
      <c r="Y147" s="37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7"/>
    </row>
    <row r="148" spans="1:39" ht="15">
      <c r="A148" s="4">
        <v>118</v>
      </c>
      <c r="B148" s="7" t="s">
        <v>1470</v>
      </c>
      <c r="C148" s="8" t="s">
        <v>1471</v>
      </c>
      <c r="D148" s="7" t="s">
        <v>1398</v>
      </c>
      <c r="E148" s="7" t="s">
        <v>1472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W148" s="38"/>
      <c r="X148" s="36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7"/>
    </row>
    <row r="149" spans="1:39" ht="15">
      <c r="A149" s="4">
        <v>119</v>
      </c>
      <c r="B149" s="7" t="s">
        <v>1473</v>
      </c>
      <c r="C149" s="8" t="s">
        <v>1474</v>
      </c>
      <c r="D149" s="7" t="s">
        <v>1398</v>
      </c>
      <c r="E149" s="7" t="s">
        <v>1475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19</v>
      </c>
      <c r="W149" s="38"/>
      <c r="X149" s="36"/>
      <c r="Y149" s="37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7"/>
      <c r="AM149" s="32"/>
    </row>
    <row r="150" spans="1:39" ht="15">
      <c r="A150" s="4">
        <v>120</v>
      </c>
      <c r="B150" s="7" t="s">
        <v>1476</v>
      </c>
      <c r="C150" s="8" t="s">
        <v>1477</v>
      </c>
      <c r="D150" s="7" t="s">
        <v>1398</v>
      </c>
      <c r="E150" s="7" t="s">
        <v>1478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1</v>
      </c>
      <c r="W150" s="38"/>
      <c r="X150" s="36"/>
      <c r="Y150" s="32"/>
      <c r="Z150" s="32"/>
      <c r="AA150" s="32"/>
      <c r="AB150" s="32"/>
      <c r="AC150" s="32"/>
      <c r="AD150" s="32"/>
      <c r="AE150" s="32"/>
      <c r="AF150" s="37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1479</v>
      </c>
      <c r="C151" s="8" t="s">
        <v>1480</v>
      </c>
      <c r="D151" s="7" t="s">
        <v>1398</v>
      </c>
      <c r="E151" s="7" t="s">
        <v>1481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W151" s="38"/>
      <c r="X151" s="36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7"/>
    </row>
    <row r="152" spans="1:39" ht="15">
      <c r="A152" s="4">
        <v>122</v>
      </c>
      <c r="B152" s="7" t="s">
        <v>1482</v>
      </c>
      <c r="C152" s="8" t="s">
        <v>1483</v>
      </c>
      <c r="D152" s="7" t="s">
        <v>1398</v>
      </c>
      <c r="E152" s="7" t="s">
        <v>1484</v>
      </c>
      <c r="F152" s="39">
        <v>1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1</v>
      </c>
      <c r="P152" s="39">
        <v>0</v>
      </c>
      <c r="Q152" s="39">
        <v>0</v>
      </c>
      <c r="R152" s="39">
        <v>2</v>
      </c>
      <c r="S152" s="39">
        <v>0</v>
      </c>
      <c r="T152" s="39">
        <v>60</v>
      </c>
      <c r="W152" s="38"/>
      <c r="X152" s="36"/>
      <c r="Y152" s="37"/>
      <c r="Z152" s="32"/>
      <c r="AA152" s="32"/>
      <c r="AB152" s="37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7"/>
    </row>
    <row r="153" spans="1:39" ht="15">
      <c r="A153" s="4">
        <v>123</v>
      </c>
      <c r="B153" s="7" t="s">
        <v>1485</v>
      </c>
      <c r="C153" s="8" t="s">
        <v>1486</v>
      </c>
      <c r="D153" s="7" t="s">
        <v>1398</v>
      </c>
      <c r="E153" s="7" t="s">
        <v>1487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1</v>
      </c>
      <c r="W153" s="38"/>
      <c r="X153" s="36"/>
      <c r="Y153" s="37"/>
      <c r="Z153" s="32"/>
      <c r="AA153" s="32"/>
      <c r="AB153" s="32"/>
      <c r="AC153" s="32"/>
      <c r="AD153" s="32"/>
      <c r="AE153" s="32"/>
      <c r="AF153" s="32"/>
      <c r="AG153" s="37"/>
      <c r="AH153" s="32"/>
      <c r="AI153" s="32"/>
      <c r="AJ153" s="32"/>
      <c r="AK153" s="32"/>
      <c r="AL153" s="32"/>
      <c r="AM153" s="32"/>
    </row>
    <row r="154" spans="1:39" ht="15">
      <c r="A154" s="4">
        <v>124</v>
      </c>
      <c r="B154" s="7" t="s">
        <v>1488</v>
      </c>
      <c r="C154" s="8" t="s">
        <v>1489</v>
      </c>
      <c r="D154" s="7" t="s">
        <v>1398</v>
      </c>
      <c r="E154" s="7" t="s">
        <v>1490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4</v>
      </c>
      <c r="W154" s="38"/>
      <c r="X154" s="36"/>
      <c r="Y154" s="37"/>
      <c r="Z154" s="32"/>
      <c r="AA154" s="32"/>
      <c r="AB154" s="32"/>
      <c r="AC154" s="32"/>
      <c r="AD154" s="32"/>
      <c r="AE154" s="37"/>
      <c r="AF154" s="37"/>
      <c r="AG154" s="32"/>
      <c r="AH154" s="37"/>
      <c r="AI154" s="32"/>
      <c r="AJ154" s="32"/>
      <c r="AK154" s="32"/>
      <c r="AL154" s="32"/>
      <c r="AM154" s="37"/>
    </row>
    <row r="155" spans="1:39" ht="15">
      <c r="A155" s="4">
        <v>125</v>
      </c>
      <c r="B155" s="7" t="s">
        <v>1491</v>
      </c>
      <c r="C155" s="8" t="s">
        <v>1492</v>
      </c>
      <c r="D155" s="7" t="s">
        <v>1398</v>
      </c>
      <c r="E155" s="7" t="s">
        <v>1493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13</v>
      </c>
      <c r="W155" s="38"/>
      <c r="X155" s="36"/>
      <c r="Y155" s="37"/>
      <c r="Z155" s="37"/>
      <c r="AA155" s="32"/>
      <c r="AB155" s="37"/>
      <c r="AC155" s="37"/>
      <c r="AD155" s="32"/>
      <c r="AE155" s="32"/>
      <c r="AF155" s="32"/>
      <c r="AG155" s="37"/>
      <c r="AH155" s="37"/>
      <c r="AI155" s="32"/>
      <c r="AJ155" s="32"/>
      <c r="AK155" s="37"/>
      <c r="AL155" s="37"/>
      <c r="AM155" s="37"/>
    </row>
    <row r="156" spans="1:39" ht="15">
      <c r="A156" s="4">
        <v>126</v>
      </c>
      <c r="B156" s="7" t="s">
        <v>1494</v>
      </c>
      <c r="C156" s="8" t="s">
        <v>1495</v>
      </c>
      <c r="D156" s="7" t="s">
        <v>1398</v>
      </c>
      <c r="E156" s="7" t="s">
        <v>1496</v>
      </c>
      <c r="F156" s="39">
        <v>1</v>
      </c>
      <c r="G156" s="39">
        <v>1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21</v>
      </c>
      <c r="W156" s="38"/>
      <c r="X156" s="36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7"/>
    </row>
    <row r="157" spans="1:39" ht="15">
      <c r="A157" s="4">
        <v>127</v>
      </c>
      <c r="B157" s="7" t="s">
        <v>1497</v>
      </c>
      <c r="C157" s="8" t="s">
        <v>1498</v>
      </c>
      <c r="D157" s="7" t="s">
        <v>1398</v>
      </c>
      <c r="E157" s="7" t="s">
        <v>1499</v>
      </c>
      <c r="F157" s="39">
        <v>1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1</v>
      </c>
      <c r="T157" s="39">
        <v>6</v>
      </c>
      <c r="W157" s="38"/>
      <c r="X157" s="36"/>
      <c r="Y157" s="32"/>
      <c r="Z157" s="32"/>
      <c r="AA157" s="32"/>
      <c r="AB157" s="37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1:39" ht="15">
      <c r="A158" s="4">
        <v>128</v>
      </c>
      <c r="B158" s="7" t="s">
        <v>1500</v>
      </c>
      <c r="C158" s="8" t="s">
        <v>1501</v>
      </c>
      <c r="D158" s="7" t="s">
        <v>1398</v>
      </c>
      <c r="E158" s="7" t="s">
        <v>1502</v>
      </c>
      <c r="F158" s="39">
        <v>1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52</v>
      </c>
      <c r="W158" s="38"/>
      <c r="X158" s="36"/>
      <c r="Y158" s="37"/>
      <c r="Z158" s="37"/>
      <c r="AA158" s="32"/>
      <c r="AB158" s="37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7"/>
    </row>
    <row r="159" spans="1:39" ht="15">
      <c r="A159" s="4">
        <v>129</v>
      </c>
      <c r="B159" s="7" t="s">
        <v>1503</v>
      </c>
      <c r="C159" s="8" t="s">
        <v>1504</v>
      </c>
      <c r="D159" s="7" t="s">
        <v>1398</v>
      </c>
      <c r="E159" s="7" t="s">
        <v>1385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2</v>
      </c>
      <c r="W159" s="38"/>
      <c r="X159" s="36"/>
      <c r="Y159" s="32"/>
      <c r="Z159" s="37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ht="15">
      <c r="A160" s="4">
        <v>130</v>
      </c>
      <c r="B160" s="7" t="s">
        <v>1505</v>
      </c>
      <c r="C160" s="8" t="s">
        <v>1506</v>
      </c>
      <c r="D160" s="7" t="s">
        <v>1398</v>
      </c>
      <c r="E160" s="7" t="s">
        <v>1507</v>
      </c>
      <c r="F160" s="39">
        <v>1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1</v>
      </c>
      <c r="T160" s="39">
        <v>0</v>
      </c>
      <c r="W160" s="38"/>
      <c r="X160" s="36"/>
      <c r="Y160" s="37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7"/>
    </row>
    <row r="161" spans="1:39" ht="15">
      <c r="A161" s="4">
        <v>131</v>
      </c>
      <c r="B161" s="7" t="s">
        <v>1508</v>
      </c>
      <c r="C161" s="8" t="s">
        <v>1509</v>
      </c>
      <c r="D161" s="7" t="s">
        <v>1398</v>
      </c>
      <c r="E161" s="7" t="s">
        <v>1510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1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W161" s="38"/>
      <c r="X161" s="36"/>
      <c r="Y161" s="32"/>
      <c r="Z161" s="37"/>
      <c r="AA161" s="32"/>
      <c r="AB161" s="32"/>
      <c r="AC161" s="32"/>
      <c r="AD161" s="32"/>
      <c r="AE161" s="32"/>
      <c r="AF161" s="37"/>
      <c r="AG161" s="32"/>
      <c r="AH161" s="32"/>
      <c r="AI161" s="32"/>
      <c r="AJ161" s="32"/>
      <c r="AK161" s="32"/>
      <c r="AL161" s="32"/>
      <c r="AM161" s="37"/>
    </row>
    <row r="162" spans="1:39" ht="15">
      <c r="A162" s="4">
        <v>132</v>
      </c>
      <c r="B162" s="7" t="s">
        <v>1511</v>
      </c>
      <c r="C162" s="8" t="s">
        <v>1512</v>
      </c>
      <c r="D162" s="7" t="s">
        <v>1398</v>
      </c>
      <c r="E162" s="7" t="s">
        <v>1513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1</v>
      </c>
      <c r="W162" s="38"/>
      <c r="X162" s="36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7"/>
    </row>
    <row r="163" spans="1:39" ht="15">
      <c r="A163" s="4">
        <v>133</v>
      </c>
      <c r="B163" s="7" t="s">
        <v>1514</v>
      </c>
      <c r="C163" s="8" t="s">
        <v>1515</v>
      </c>
      <c r="D163" s="7" t="s">
        <v>1398</v>
      </c>
      <c r="E163" s="7" t="s">
        <v>1516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W163" s="38"/>
      <c r="X163" s="36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7"/>
    </row>
    <row r="164" spans="1:39" ht="15">
      <c r="A164" s="4">
        <v>134</v>
      </c>
      <c r="B164" s="7" t="s">
        <v>1518</v>
      </c>
      <c r="C164" s="8" t="s">
        <v>1519</v>
      </c>
      <c r="D164" s="7" t="s">
        <v>1517</v>
      </c>
      <c r="E164" s="7" t="s">
        <v>1520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W164" s="38"/>
      <c r="X164" s="36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7"/>
    </row>
    <row r="165" spans="1:39" ht="15">
      <c r="A165" s="4">
        <v>135</v>
      </c>
      <c r="B165" s="7" t="s">
        <v>1521</v>
      </c>
      <c r="C165" s="8" t="s">
        <v>1522</v>
      </c>
      <c r="D165" s="7" t="s">
        <v>1517</v>
      </c>
      <c r="E165" s="7" t="s">
        <v>1523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W165" s="38"/>
      <c r="X165" s="36"/>
      <c r="Y165" s="37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7"/>
    </row>
    <row r="166" spans="1:39" ht="15">
      <c r="A166" s="4">
        <v>136</v>
      </c>
      <c r="B166" s="7" t="s">
        <v>1524</v>
      </c>
      <c r="C166" s="8" t="s">
        <v>1525</v>
      </c>
      <c r="D166" s="7" t="s">
        <v>1517</v>
      </c>
      <c r="E166" s="7" t="s">
        <v>1526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W166" s="38"/>
      <c r="X166" s="36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7"/>
    </row>
    <row r="167" spans="1:39" s="2" customFormat="1" ht="15">
      <c r="A167" s="4">
        <v>137</v>
      </c>
      <c r="B167" s="7" t="s">
        <v>1527</v>
      </c>
      <c r="C167" s="8" t="s">
        <v>1528</v>
      </c>
      <c r="D167" s="7" t="s">
        <v>1517</v>
      </c>
      <c r="E167" s="7" t="s">
        <v>1529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W167" s="38"/>
      <c r="X167" s="36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7"/>
    </row>
    <row r="168" spans="1:39" ht="15">
      <c r="A168" s="4">
        <v>138</v>
      </c>
      <c r="B168" s="7" t="s">
        <v>1530</v>
      </c>
      <c r="C168" s="8" t="s">
        <v>1531</v>
      </c>
      <c r="D168" s="7" t="s">
        <v>1517</v>
      </c>
      <c r="E168" s="7" t="s">
        <v>1532</v>
      </c>
      <c r="F168" s="39">
        <v>1</v>
      </c>
      <c r="G168" s="39">
        <v>0</v>
      </c>
      <c r="H168" s="39">
        <v>0</v>
      </c>
      <c r="I168" s="39">
        <v>1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10</v>
      </c>
      <c r="W168" s="38"/>
      <c r="X168" s="36"/>
      <c r="Y168" s="37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1533</v>
      </c>
      <c r="C169" s="8" t="s">
        <v>1534</v>
      </c>
      <c r="D169" s="7" t="s">
        <v>1517</v>
      </c>
      <c r="E169" s="7" t="s">
        <v>1535</v>
      </c>
      <c r="F169" s="39">
        <v>2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W169" s="38"/>
      <c r="X169" s="36"/>
      <c r="Y169" s="37"/>
      <c r="Z169" s="32"/>
      <c r="AA169" s="32"/>
      <c r="AB169" s="32"/>
      <c r="AC169" s="32"/>
      <c r="AD169" s="32"/>
      <c r="AE169" s="32"/>
      <c r="AF169" s="37"/>
      <c r="AG169" s="32"/>
      <c r="AH169" s="32"/>
      <c r="AI169" s="32"/>
      <c r="AJ169" s="32"/>
      <c r="AK169" s="32"/>
      <c r="AL169" s="37"/>
      <c r="AM169" s="37"/>
    </row>
    <row r="170" spans="1:39" ht="15">
      <c r="A170" s="4">
        <v>140</v>
      </c>
      <c r="B170" s="7" t="s">
        <v>1536</v>
      </c>
      <c r="C170" s="8" t="s">
        <v>1537</v>
      </c>
      <c r="D170" s="7" t="s">
        <v>1517</v>
      </c>
      <c r="E170" s="7" t="s">
        <v>1538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W170" s="38"/>
      <c r="X170" s="36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7"/>
    </row>
    <row r="171" spans="1:39" ht="15">
      <c r="A171" s="4">
        <v>141</v>
      </c>
      <c r="B171" s="7" t="s">
        <v>1539</v>
      </c>
      <c r="C171" s="8" t="s">
        <v>1540</v>
      </c>
      <c r="D171" s="7" t="s">
        <v>1517</v>
      </c>
      <c r="E171" s="7" t="s">
        <v>1541</v>
      </c>
      <c r="F171" s="39">
        <v>12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2</v>
      </c>
      <c r="M171" s="39">
        <v>4</v>
      </c>
      <c r="N171" s="39">
        <v>0</v>
      </c>
      <c r="O171" s="39">
        <v>3</v>
      </c>
      <c r="P171" s="39">
        <v>0</v>
      </c>
      <c r="Q171" s="39">
        <v>0</v>
      </c>
      <c r="R171" s="39">
        <v>0</v>
      </c>
      <c r="S171" s="39">
        <v>0</v>
      </c>
      <c r="T171" s="39">
        <v>1</v>
      </c>
      <c r="W171" s="38"/>
      <c r="X171" s="36"/>
      <c r="Y171" s="32"/>
      <c r="Z171" s="32"/>
      <c r="AA171" s="32"/>
      <c r="AB171" s="32"/>
      <c r="AC171" s="32"/>
      <c r="AD171" s="32"/>
      <c r="AE171" s="32"/>
      <c r="AF171" s="32"/>
      <c r="AG171" s="32"/>
      <c r="AH171" s="37"/>
      <c r="AI171" s="32"/>
      <c r="AJ171" s="32"/>
      <c r="AK171" s="32"/>
      <c r="AL171" s="32"/>
      <c r="AM171" s="37"/>
    </row>
    <row r="172" spans="1:39" ht="15">
      <c r="A172" s="4">
        <v>142</v>
      </c>
      <c r="B172" s="7" t="s">
        <v>1542</v>
      </c>
      <c r="C172" s="8" t="s">
        <v>1543</v>
      </c>
      <c r="D172" s="7" t="s">
        <v>1517</v>
      </c>
      <c r="E172" s="7" t="s">
        <v>1544</v>
      </c>
      <c r="F172" s="39">
        <v>8</v>
      </c>
      <c r="G172" s="39">
        <v>4</v>
      </c>
      <c r="H172" s="39">
        <v>0</v>
      </c>
      <c r="I172" s="39">
        <v>1</v>
      </c>
      <c r="J172" s="39">
        <v>3</v>
      </c>
      <c r="K172" s="39">
        <v>0</v>
      </c>
      <c r="L172" s="39">
        <v>0</v>
      </c>
      <c r="M172" s="39">
        <v>0</v>
      </c>
      <c r="N172" s="39">
        <v>1</v>
      </c>
      <c r="O172" s="39">
        <v>1</v>
      </c>
      <c r="P172" s="39">
        <v>0</v>
      </c>
      <c r="Q172" s="39">
        <v>0</v>
      </c>
      <c r="R172" s="39">
        <v>2</v>
      </c>
      <c r="S172" s="39">
        <v>2</v>
      </c>
      <c r="T172" s="39">
        <v>42</v>
      </c>
      <c r="W172" s="38"/>
      <c r="X172" s="36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7"/>
    </row>
    <row r="173" spans="1:39" ht="15">
      <c r="A173" s="4">
        <v>143</v>
      </c>
      <c r="B173" s="7" t="s">
        <v>1545</v>
      </c>
      <c r="C173" s="8" t="s">
        <v>1546</v>
      </c>
      <c r="D173" s="7" t="s">
        <v>1517</v>
      </c>
      <c r="E173" s="7" t="s">
        <v>1547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2</v>
      </c>
      <c r="W173" s="38"/>
      <c r="X173" s="36"/>
      <c r="Y173" s="37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7"/>
    </row>
    <row r="174" spans="1:39" ht="15">
      <c r="A174" s="4">
        <v>144</v>
      </c>
      <c r="B174" s="7" t="s">
        <v>1548</v>
      </c>
      <c r="C174" s="8" t="s">
        <v>1549</v>
      </c>
      <c r="D174" s="7" t="s">
        <v>1517</v>
      </c>
      <c r="E174" s="7" t="s">
        <v>1550</v>
      </c>
      <c r="F174" s="39">
        <v>0</v>
      </c>
      <c r="G174" s="39">
        <v>0</v>
      </c>
      <c r="H174" s="39">
        <v>0</v>
      </c>
      <c r="I174" s="39">
        <v>1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W174" s="38"/>
      <c r="X174" s="36"/>
      <c r="Y174" s="37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7"/>
    </row>
    <row r="175" spans="1:39" ht="15">
      <c r="A175" s="4">
        <v>145</v>
      </c>
      <c r="B175" s="7" t="s">
        <v>1551</v>
      </c>
      <c r="C175" s="8" t="s">
        <v>1552</v>
      </c>
      <c r="D175" s="7" t="s">
        <v>1517</v>
      </c>
      <c r="E175" s="7" t="s">
        <v>1553</v>
      </c>
      <c r="F175" s="39">
        <v>2</v>
      </c>
      <c r="G175" s="39">
        <v>1</v>
      </c>
      <c r="H175" s="39">
        <v>0</v>
      </c>
      <c r="I175" s="39">
        <v>1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37</v>
      </c>
      <c r="W175" s="38"/>
      <c r="X175" s="36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7"/>
    </row>
    <row r="176" spans="1:39" ht="15">
      <c r="A176" s="4">
        <v>146</v>
      </c>
      <c r="B176" s="7" t="s">
        <v>1554</v>
      </c>
      <c r="C176" s="8" t="s">
        <v>1555</v>
      </c>
      <c r="D176" s="7" t="s">
        <v>1517</v>
      </c>
      <c r="E176" s="7" t="s">
        <v>1556</v>
      </c>
      <c r="F176" s="39">
        <v>0</v>
      </c>
      <c r="G176" s="39">
        <v>1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W176" s="38"/>
      <c r="X176" s="36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7"/>
    </row>
    <row r="177" spans="1:39" ht="15">
      <c r="A177" s="4">
        <v>147</v>
      </c>
      <c r="B177" s="7" t="s">
        <v>1557</v>
      </c>
      <c r="C177" s="8" t="s">
        <v>1558</v>
      </c>
      <c r="D177" s="7" t="s">
        <v>1517</v>
      </c>
      <c r="E177" s="7" t="s">
        <v>1559</v>
      </c>
      <c r="F177" s="39">
        <v>1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14</v>
      </c>
      <c r="W177" s="38"/>
      <c r="X177" s="36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7"/>
      <c r="AJ177" s="32"/>
      <c r="AK177" s="32"/>
      <c r="AL177" s="32"/>
      <c r="AM177" s="37"/>
    </row>
    <row r="178" spans="1:39" ht="15">
      <c r="A178" s="4">
        <v>148</v>
      </c>
      <c r="B178" s="7" t="s">
        <v>1560</v>
      </c>
      <c r="C178" s="8" t="s">
        <v>1561</v>
      </c>
      <c r="D178" s="7" t="s">
        <v>1517</v>
      </c>
      <c r="E178" s="7" t="s">
        <v>1562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1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33</v>
      </c>
      <c r="W178" s="38"/>
      <c r="X178" s="36"/>
      <c r="Y178" s="37"/>
      <c r="Z178" s="32"/>
      <c r="AA178" s="32"/>
      <c r="AB178" s="32"/>
      <c r="AC178" s="32"/>
      <c r="AD178" s="32"/>
      <c r="AE178" s="32"/>
      <c r="AF178" s="32"/>
      <c r="AG178" s="37"/>
      <c r="AH178" s="37"/>
      <c r="AI178" s="32"/>
      <c r="AJ178" s="32"/>
      <c r="AK178" s="32"/>
      <c r="AL178" s="32"/>
      <c r="AM178" s="37"/>
    </row>
    <row r="179" spans="1:39" ht="15">
      <c r="A179" s="4">
        <v>149</v>
      </c>
      <c r="B179" s="7" t="s">
        <v>1563</v>
      </c>
      <c r="C179" s="8" t="s">
        <v>1564</v>
      </c>
      <c r="D179" s="7" t="s">
        <v>1517</v>
      </c>
      <c r="E179" s="7" t="s">
        <v>1565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27</v>
      </c>
      <c r="W179" s="38"/>
      <c r="X179" s="36"/>
      <c r="Y179" s="37"/>
      <c r="Z179" s="32"/>
      <c r="AA179" s="32"/>
      <c r="AB179" s="37"/>
      <c r="AC179" s="32"/>
      <c r="AD179" s="32"/>
      <c r="AE179" s="32"/>
      <c r="AF179" s="32"/>
      <c r="AG179" s="32"/>
      <c r="AH179" s="32"/>
      <c r="AI179" s="32"/>
      <c r="AJ179" s="32"/>
      <c r="AK179" s="32"/>
      <c r="AL179" s="37"/>
      <c r="AM179" s="37"/>
    </row>
    <row r="180" spans="1:39" ht="15">
      <c r="A180" s="4">
        <v>150</v>
      </c>
      <c r="B180" s="7" t="s">
        <v>1566</v>
      </c>
      <c r="C180" s="8" t="s">
        <v>1567</v>
      </c>
      <c r="D180" s="7" t="s">
        <v>1517</v>
      </c>
      <c r="E180" s="7" t="s">
        <v>1568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7</v>
      </c>
      <c r="W180" s="38"/>
      <c r="X180" s="36"/>
      <c r="Y180" s="37"/>
      <c r="Z180" s="32"/>
      <c r="AA180" s="32"/>
      <c r="AB180" s="37"/>
      <c r="AC180" s="32"/>
      <c r="AD180" s="32"/>
      <c r="AE180" s="32"/>
      <c r="AF180" s="37"/>
      <c r="AG180" s="32"/>
      <c r="AH180" s="32"/>
      <c r="AI180" s="32"/>
      <c r="AJ180" s="32"/>
      <c r="AK180" s="32"/>
      <c r="AL180" s="37"/>
      <c r="AM180" s="37"/>
    </row>
    <row r="181" spans="1:39" ht="15">
      <c r="A181" s="4">
        <v>151</v>
      </c>
      <c r="B181" s="7" t="s">
        <v>1569</v>
      </c>
      <c r="C181" s="8" t="s">
        <v>1570</v>
      </c>
      <c r="D181" s="7" t="s">
        <v>1517</v>
      </c>
      <c r="E181" s="7" t="s">
        <v>1571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9</v>
      </c>
      <c r="W181" s="38"/>
      <c r="X181" s="36"/>
      <c r="Y181" s="37"/>
      <c r="Z181" s="32"/>
      <c r="AA181" s="32"/>
      <c r="AB181" s="32"/>
      <c r="AC181" s="37"/>
      <c r="AD181" s="32"/>
      <c r="AE181" s="32"/>
      <c r="AF181" s="32"/>
      <c r="AG181" s="32"/>
      <c r="AH181" s="32"/>
      <c r="AI181" s="32"/>
      <c r="AJ181" s="32"/>
      <c r="AK181" s="32"/>
      <c r="AL181" s="32"/>
      <c r="AM181" s="37"/>
    </row>
    <row r="182" spans="1:39" ht="15">
      <c r="A182" s="4">
        <v>152</v>
      </c>
      <c r="B182" s="7" t="s">
        <v>1572</v>
      </c>
      <c r="C182" s="8" t="s">
        <v>1573</v>
      </c>
      <c r="D182" s="7" t="s">
        <v>1517</v>
      </c>
      <c r="E182" s="7" t="s">
        <v>1574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W182" s="38"/>
      <c r="X182" s="36"/>
      <c r="Y182" s="32"/>
      <c r="Z182" s="32"/>
      <c r="AA182" s="32"/>
      <c r="AB182" s="32"/>
      <c r="AC182" s="32"/>
      <c r="AD182" s="32"/>
      <c r="AE182" s="32"/>
      <c r="AF182" s="32"/>
      <c r="AG182" s="37"/>
      <c r="AH182" s="37"/>
      <c r="AI182" s="32"/>
      <c r="AJ182" s="32"/>
      <c r="AK182" s="32"/>
      <c r="AL182" s="37"/>
      <c r="AM182" s="37"/>
    </row>
    <row r="183" spans="1:39" ht="15">
      <c r="A183" s="4">
        <v>153</v>
      </c>
      <c r="B183" s="7" t="s">
        <v>1575</v>
      </c>
      <c r="C183" s="8" t="s">
        <v>1576</v>
      </c>
      <c r="D183" s="7" t="s">
        <v>1517</v>
      </c>
      <c r="E183" s="7" t="s">
        <v>1577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W183" s="38"/>
      <c r="X183" s="3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7"/>
    </row>
    <row r="184" spans="1:39" s="2" customFormat="1" ht="15">
      <c r="A184" s="4">
        <v>154</v>
      </c>
      <c r="B184" s="7" t="s">
        <v>1578</v>
      </c>
      <c r="C184" s="8" t="s">
        <v>1579</v>
      </c>
      <c r="D184" s="7" t="s">
        <v>1517</v>
      </c>
      <c r="E184" s="7" t="s">
        <v>1580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W184" s="38"/>
      <c r="X184" s="36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7"/>
    </row>
    <row r="185" spans="1:39" ht="15">
      <c r="A185" s="4">
        <v>155</v>
      </c>
      <c r="B185" s="7" t="s">
        <v>1581</v>
      </c>
      <c r="C185" s="8" t="s">
        <v>1582</v>
      </c>
      <c r="D185" s="7" t="s">
        <v>1517</v>
      </c>
      <c r="E185" s="7" t="s">
        <v>1583</v>
      </c>
      <c r="F185" s="39">
        <v>1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11</v>
      </c>
      <c r="W185" s="38"/>
      <c r="X185" s="36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7"/>
    </row>
    <row r="186" spans="1:39" ht="15">
      <c r="A186" s="4">
        <v>156</v>
      </c>
      <c r="B186" s="7" t="s">
        <v>1584</v>
      </c>
      <c r="C186" s="8" t="s">
        <v>1585</v>
      </c>
      <c r="D186" s="7" t="s">
        <v>1517</v>
      </c>
      <c r="E186" s="7" t="s">
        <v>1586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7</v>
      </c>
      <c r="W186" s="38"/>
      <c r="X186" s="36"/>
      <c r="Y186" s="32"/>
      <c r="Z186" s="32"/>
      <c r="AA186" s="32"/>
      <c r="AB186" s="37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7"/>
    </row>
    <row r="187" spans="1:39" ht="15">
      <c r="A187" s="4">
        <v>157</v>
      </c>
      <c r="B187" s="7" t="s">
        <v>1587</v>
      </c>
      <c r="C187" s="8" t="s">
        <v>1588</v>
      </c>
      <c r="D187" s="7" t="s">
        <v>1517</v>
      </c>
      <c r="E187" s="7" t="s">
        <v>1589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4</v>
      </c>
      <c r="W187" s="38"/>
      <c r="X187" s="36"/>
      <c r="Y187" s="37"/>
      <c r="Z187" s="32"/>
      <c r="AA187" s="32"/>
      <c r="AB187" s="32"/>
      <c r="AC187" s="32"/>
      <c r="AD187" s="32"/>
      <c r="AE187" s="32"/>
      <c r="AF187" s="32"/>
      <c r="AG187" s="32"/>
      <c r="AH187" s="37"/>
      <c r="AI187" s="32"/>
      <c r="AJ187" s="32"/>
      <c r="AK187" s="32"/>
      <c r="AL187" s="32"/>
      <c r="AM187" s="32"/>
    </row>
    <row r="188" spans="1:39" ht="15">
      <c r="A188" s="4">
        <v>158</v>
      </c>
      <c r="B188" s="7" t="s">
        <v>1590</v>
      </c>
      <c r="C188" s="8" t="s">
        <v>1591</v>
      </c>
      <c r="D188" s="7" t="s">
        <v>1517</v>
      </c>
      <c r="E188" s="7" t="s">
        <v>1592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W188" s="38"/>
      <c r="X188" s="36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7"/>
    </row>
    <row r="189" spans="1:39" ht="15">
      <c r="A189" s="4">
        <v>159</v>
      </c>
      <c r="B189" s="7" t="s">
        <v>1593</v>
      </c>
      <c r="C189" s="8" t="s">
        <v>1594</v>
      </c>
      <c r="D189" s="7" t="s">
        <v>1517</v>
      </c>
      <c r="E189" s="7" t="s">
        <v>1595</v>
      </c>
      <c r="F189" s="39">
        <v>1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W189" s="38"/>
      <c r="X189" s="36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7"/>
    </row>
    <row r="190" spans="1:39" ht="15">
      <c r="A190" s="4">
        <v>160</v>
      </c>
      <c r="B190" s="7" t="s">
        <v>1596</v>
      </c>
      <c r="C190" s="8" t="s">
        <v>1597</v>
      </c>
      <c r="D190" s="7" t="s">
        <v>1517</v>
      </c>
      <c r="E190" s="7" t="s">
        <v>1598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1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2</v>
      </c>
      <c r="T190" s="39">
        <v>2</v>
      </c>
      <c r="W190" s="38"/>
      <c r="X190" s="36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7"/>
    </row>
    <row r="191" spans="1:39" ht="15">
      <c r="A191" s="4">
        <v>161</v>
      </c>
      <c r="B191" s="7" t="s">
        <v>1599</v>
      </c>
      <c r="C191" s="8" t="s">
        <v>1600</v>
      </c>
      <c r="D191" s="7" t="s">
        <v>1517</v>
      </c>
      <c r="E191" s="7" t="s">
        <v>1601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3</v>
      </c>
      <c r="W191" s="38"/>
      <c r="X191" s="36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7"/>
    </row>
    <row r="192" spans="1:39" ht="15">
      <c r="A192" s="4">
        <v>162</v>
      </c>
      <c r="B192" s="7" t="s">
        <v>1602</v>
      </c>
      <c r="C192" s="8" t="s">
        <v>1603</v>
      </c>
      <c r="D192" s="7" t="s">
        <v>1517</v>
      </c>
      <c r="E192" s="7" t="s">
        <v>1604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W192" s="38"/>
      <c r="X192" s="36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7"/>
    </row>
    <row r="193" spans="1:39" ht="15">
      <c r="A193" s="4">
        <v>163</v>
      </c>
      <c r="B193" s="7" t="s">
        <v>1605</v>
      </c>
      <c r="C193" s="8" t="s">
        <v>1606</v>
      </c>
      <c r="D193" s="7" t="s">
        <v>1517</v>
      </c>
      <c r="E193" s="7" t="s">
        <v>1607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W193" s="38"/>
      <c r="X193" s="36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7"/>
    </row>
    <row r="194" spans="1:39" ht="15">
      <c r="A194" s="4">
        <v>164</v>
      </c>
      <c r="B194" s="7" t="s">
        <v>1608</v>
      </c>
      <c r="C194" s="8" t="s">
        <v>1609</v>
      </c>
      <c r="D194" s="7" t="s">
        <v>1517</v>
      </c>
      <c r="E194" s="7" t="s">
        <v>1610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1</v>
      </c>
      <c r="P194" s="39">
        <v>0</v>
      </c>
      <c r="Q194" s="39">
        <v>0</v>
      </c>
      <c r="R194" s="39">
        <v>0</v>
      </c>
      <c r="S194" s="39">
        <v>0</v>
      </c>
      <c r="T194" s="39">
        <v>6</v>
      </c>
      <c r="W194" s="38"/>
      <c r="X194" s="36"/>
      <c r="Y194" s="37"/>
      <c r="Z194" s="32"/>
      <c r="AA194" s="32"/>
      <c r="AB194" s="32"/>
      <c r="AC194" s="37"/>
      <c r="AD194" s="32"/>
      <c r="AE194" s="32"/>
      <c r="AF194" s="32"/>
      <c r="AG194" s="32"/>
      <c r="AH194" s="37"/>
      <c r="AI194" s="32"/>
      <c r="AJ194" s="32"/>
      <c r="AK194" s="32"/>
      <c r="AL194" s="32"/>
      <c r="AM194" s="37"/>
    </row>
    <row r="195" spans="1:39" ht="15">
      <c r="A195" s="4">
        <v>165</v>
      </c>
      <c r="B195" s="7" t="s">
        <v>1611</v>
      </c>
      <c r="C195" s="8" t="s">
        <v>1612</v>
      </c>
      <c r="D195" s="7" t="s">
        <v>1517</v>
      </c>
      <c r="E195" s="7" t="s">
        <v>1613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W195" s="38"/>
      <c r="X195" s="36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7"/>
    </row>
    <row r="196" spans="1:39" ht="15">
      <c r="A196" s="4">
        <v>166</v>
      </c>
      <c r="B196" s="7" t="s">
        <v>1614</v>
      </c>
      <c r="C196" s="8" t="s">
        <v>1615</v>
      </c>
      <c r="D196" s="7" t="s">
        <v>1517</v>
      </c>
      <c r="E196" s="7" t="s">
        <v>1616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W196" s="38"/>
      <c r="X196" s="36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7"/>
    </row>
    <row r="197" spans="1:39" ht="15">
      <c r="A197" s="4">
        <v>167</v>
      </c>
      <c r="B197" s="7" t="s">
        <v>1617</v>
      </c>
      <c r="C197" s="8" t="s">
        <v>1618</v>
      </c>
      <c r="D197" s="7" t="s">
        <v>1517</v>
      </c>
      <c r="E197" s="7" t="s">
        <v>1619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1</v>
      </c>
      <c r="W197" s="38"/>
      <c r="X197" s="36"/>
      <c r="Y197" s="37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7"/>
    </row>
    <row r="198" spans="1:39" ht="15">
      <c r="A198" s="4">
        <v>168</v>
      </c>
      <c r="B198" s="7" t="s">
        <v>1620</v>
      </c>
      <c r="C198" s="8" t="s">
        <v>1621</v>
      </c>
      <c r="D198" s="7" t="s">
        <v>1517</v>
      </c>
      <c r="E198" s="7" t="s">
        <v>1622</v>
      </c>
      <c r="F198" s="39">
        <v>1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25</v>
      </c>
      <c r="W198" s="38"/>
      <c r="X198" s="36"/>
      <c r="Y198" s="37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7"/>
      <c r="AM198" s="37"/>
    </row>
    <row r="199" spans="1:39" ht="15">
      <c r="A199" s="4">
        <v>169</v>
      </c>
      <c r="B199" s="7" t="s">
        <v>1623</v>
      </c>
      <c r="C199" s="8" t="s">
        <v>1624</v>
      </c>
      <c r="D199" s="7" t="s">
        <v>1517</v>
      </c>
      <c r="E199" s="7" t="s">
        <v>1625</v>
      </c>
      <c r="F199" s="39">
        <v>1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2</v>
      </c>
      <c r="W199" s="38"/>
      <c r="X199" s="36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7"/>
    </row>
    <row r="200" spans="1:39" ht="15">
      <c r="A200" s="4">
        <v>170</v>
      </c>
      <c r="B200" s="7" t="s">
        <v>1626</v>
      </c>
      <c r="C200" s="8" t="s">
        <v>1627</v>
      </c>
      <c r="D200" s="7" t="s">
        <v>1517</v>
      </c>
      <c r="E200" s="7" t="s">
        <v>1628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W200" s="38"/>
      <c r="X200" s="36"/>
      <c r="Y200" s="37"/>
      <c r="Z200" s="32"/>
      <c r="AA200" s="32"/>
      <c r="AB200" s="32"/>
      <c r="AC200" s="32"/>
      <c r="AD200" s="32"/>
      <c r="AE200" s="32"/>
      <c r="AF200" s="32"/>
      <c r="AG200" s="32"/>
      <c r="AH200" s="37"/>
      <c r="AI200" s="32"/>
      <c r="AJ200" s="32"/>
      <c r="AK200" s="32"/>
      <c r="AL200" s="32"/>
      <c r="AM200" s="32"/>
    </row>
    <row r="201" spans="1:39" ht="15">
      <c r="A201" s="4">
        <v>171</v>
      </c>
      <c r="B201" s="7" t="s">
        <v>1630</v>
      </c>
      <c r="C201" s="8" t="s">
        <v>1631</v>
      </c>
      <c r="D201" s="7" t="s">
        <v>1629</v>
      </c>
      <c r="E201" s="7" t="s">
        <v>1632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2</v>
      </c>
      <c r="W201" s="38"/>
      <c r="X201" s="36"/>
      <c r="Y201" s="37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</row>
    <row r="202" spans="1:39" ht="15">
      <c r="A202" s="4">
        <v>172</v>
      </c>
      <c r="B202" s="7" t="s">
        <v>1633</v>
      </c>
      <c r="C202" s="8" t="s">
        <v>1634</v>
      </c>
      <c r="D202" s="7" t="s">
        <v>1629</v>
      </c>
      <c r="E202" s="7" t="s">
        <v>1635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W202" s="38"/>
      <c r="X202" s="36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7"/>
    </row>
    <row r="203" spans="1:39" ht="15">
      <c r="A203" s="4">
        <v>173</v>
      </c>
      <c r="B203" s="7" t="s">
        <v>1636</v>
      </c>
      <c r="C203" s="8" t="s">
        <v>1637</v>
      </c>
      <c r="D203" s="7" t="s">
        <v>1629</v>
      </c>
      <c r="E203" s="7" t="s">
        <v>1638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W203" s="38"/>
      <c r="X203" s="36"/>
      <c r="Y203" s="37"/>
      <c r="Z203" s="32"/>
      <c r="AA203" s="32"/>
      <c r="AB203" s="32"/>
      <c r="AC203" s="32"/>
      <c r="AD203" s="32"/>
      <c r="AE203" s="32"/>
      <c r="AF203" s="37"/>
      <c r="AG203" s="32"/>
      <c r="AH203" s="32"/>
      <c r="AI203" s="32"/>
      <c r="AJ203" s="32"/>
      <c r="AK203" s="32"/>
      <c r="AL203" s="32"/>
      <c r="AM203" s="37"/>
    </row>
    <row r="204" spans="1:39" ht="15">
      <c r="A204" s="4">
        <v>174</v>
      </c>
      <c r="B204" s="7" t="s">
        <v>1639</v>
      </c>
      <c r="C204" s="8" t="s">
        <v>1640</v>
      </c>
      <c r="D204" s="7" t="s">
        <v>1629</v>
      </c>
      <c r="E204" s="7" t="s">
        <v>1641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4</v>
      </c>
      <c r="W204" s="38"/>
      <c r="X204" s="36"/>
      <c r="Y204" s="37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7"/>
    </row>
    <row r="205" spans="1:39" ht="15">
      <c r="A205" s="4">
        <v>175</v>
      </c>
      <c r="B205" s="7" t="s">
        <v>1642</v>
      </c>
      <c r="C205" s="8" t="s">
        <v>1643</v>
      </c>
      <c r="D205" s="7" t="s">
        <v>1629</v>
      </c>
      <c r="E205" s="7" t="s">
        <v>1644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3</v>
      </c>
      <c r="Q205" s="39">
        <v>0</v>
      </c>
      <c r="R205" s="39">
        <v>0</v>
      </c>
      <c r="S205" s="39">
        <v>0</v>
      </c>
      <c r="T205" s="39">
        <v>12</v>
      </c>
      <c r="W205" s="38"/>
      <c r="X205" s="36"/>
      <c r="Y205" s="37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7"/>
      <c r="AK205" s="32"/>
      <c r="AL205" s="32"/>
      <c r="AM205" s="37"/>
    </row>
    <row r="206" spans="1:39" ht="15">
      <c r="A206" s="4">
        <v>176</v>
      </c>
      <c r="B206" s="7" t="s">
        <v>1645</v>
      </c>
      <c r="C206" s="8" t="s">
        <v>1646</v>
      </c>
      <c r="D206" s="7" t="s">
        <v>1629</v>
      </c>
      <c r="E206" s="7" t="s">
        <v>1647</v>
      </c>
      <c r="F206" s="39">
        <v>3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1</v>
      </c>
      <c r="O206" s="39">
        <v>1</v>
      </c>
      <c r="P206" s="39">
        <v>0</v>
      </c>
      <c r="Q206" s="39">
        <v>0</v>
      </c>
      <c r="R206" s="39">
        <v>0</v>
      </c>
      <c r="S206" s="39">
        <v>0</v>
      </c>
      <c r="T206" s="39">
        <v>1</v>
      </c>
      <c r="W206" s="38"/>
      <c r="X206" s="36"/>
      <c r="Y206" s="37"/>
      <c r="Z206" s="32"/>
      <c r="AA206" s="32"/>
      <c r="AB206" s="32"/>
      <c r="AC206" s="32"/>
      <c r="AD206" s="32"/>
      <c r="AE206" s="32"/>
      <c r="AF206" s="37"/>
      <c r="AG206" s="37"/>
      <c r="AH206" s="32"/>
      <c r="AI206" s="32"/>
      <c r="AJ206" s="32"/>
      <c r="AK206" s="32"/>
      <c r="AL206" s="32"/>
      <c r="AM206" s="32"/>
    </row>
    <row r="207" spans="1:39" ht="15">
      <c r="A207" s="4">
        <v>177</v>
      </c>
      <c r="B207" s="7" t="s">
        <v>1648</v>
      </c>
      <c r="C207" s="8" t="s">
        <v>1649</v>
      </c>
      <c r="D207" s="7" t="s">
        <v>1629</v>
      </c>
      <c r="E207" s="7" t="s">
        <v>1650</v>
      </c>
      <c r="F207" s="39">
        <v>1</v>
      </c>
      <c r="G207" s="39">
        <v>0</v>
      </c>
      <c r="H207" s="39">
        <v>0</v>
      </c>
      <c r="I207" s="39">
        <v>1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1</v>
      </c>
      <c r="T207" s="39">
        <v>2</v>
      </c>
      <c r="W207" s="38"/>
      <c r="X207" s="36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7"/>
    </row>
    <row r="208" spans="1:39" ht="15">
      <c r="A208" s="4">
        <v>178</v>
      </c>
      <c r="B208" s="7" t="s">
        <v>1651</v>
      </c>
      <c r="C208" s="8" t="s">
        <v>1652</v>
      </c>
      <c r="D208" s="7" t="s">
        <v>1629</v>
      </c>
      <c r="E208" s="7" t="s">
        <v>1653</v>
      </c>
      <c r="F208" s="39">
        <v>1</v>
      </c>
      <c r="G208" s="39">
        <v>0</v>
      </c>
      <c r="H208" s="39">
        <v>0</v>
      </c>
      <c r="I208" s="39">
        <v>3</v>
      </c>
      <c r="J208" s="39">
        <v>0</v>
      </c>
      <c r="K208" s="39">
        <v>0</v>
      </c>
      <c r="L208" s="39">
        <v>0</v>
      </c>
      <c r="M208" s="39">
        <v>5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1</v>
      </c>
      <c r="T208" s="39">
        <v>17</v>
      </c>
      <c r="W208" s="38"/>
      <c r="X208" s="36"/>
      <c r="Y208" s="37"/>
      <c r="Z208" s="32"/>
      <c r="AA208" s="32"/>
      <c r="AB208" s="37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7"/>
    </row>
    <row r="209" spans="1:39" s="2" customFormat="1" ht="15">
      <c r="A209" s="4">
        <v>179</v>
      </c>
      <c r="B209" s="7" t="s">
        <v>1654</v>
      </c>
      <c r="C209" s="8" t="s">
        <v>1655</v>
      </c>
      <c r="D209" s="7" t="s">
        <v>1629</v>
      </c>
      <c r="E209" s="7" t="s">
        <v>1656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W209" s="38"/>
      <c r="X209" s="36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7"/>
      <c r="AJ209" s="32"/>
      <c r="AK209" s="32"/>
      <c r="AL209" s="32"/>
      <c r="AM209" s="37"/>
    </row>
    <row r="210" spans="1:39" ht="15">
      <c r="A210" s="4">
        <v>180</v>
      </c>
      <c r="B210" s="7" t="s">
        <v>1657</v>
      </c>
      <c r="C210" s="8" t="s">
        <v>1658</v>
      </c>
      <c r="D210" s="7" t="s">
        <v>1629</v>
      </c>
      <c r="E210" s="7" t="s">
        <v>1659</v>
      </c>
      <c r="F210" s="39">
        <v>1</v>
      </c>
      <c r="G210" s="39">
        <v>0</v>
      </c>
      <c r="H210" s="39">
        <v>0</v>
      </c>
      <c r="I210" s="39">
        <v>0</v>
      </c>
      <c r="J210" s="39">
        <v>1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  <c r="T210" s="39">
        <v>1</v>
      </c>
      <c r="W210" s="38"/>
      <c r="X210" s="36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7"/>
    </row>
    <row r="211" spans="1:39" ht="15">
      <c r="A211" s="4">
        <v>181</v>
      </c>
      <c r="B211" s="7" t="s">
        <v>1660</v>
      </c>
      <c r="C211" s="8" t="s">
        <v>1661</v>
      </c>
      <c r="D211" s="7" t="s">
        <v>1629</v>
      </c>
      <c r="E211" s="7" t="s">
        <v>1662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1</v>
      </c>
      <c r="O211" s="39">
        <v>1</v>
      </c>
      <c r="P211" s="39">
        <v>0</v>
      </c>
      <c r="Q211" s="39">
        <v>0</v>
      </c>
      <c r="R211" s="39">
        <v>0</v>
      </c>
      <c r="S211" s="39">
        <v>1</v>
      </c>
      <c r="T211" s="39">
        <v>5</v>
      </c>
      <c r="W211" s="38"/>
      <c r="X211" s="36"/>
      <c r="Y211" s="37"/>
      <c r="Z211" s="37"/>
      <c r="AA211" s="32"/>
      <c r="AB211" s="37"/>
      <c r="AC211" s="32"/>
      <c r="AD211" s="32"/>
      <c r="AE211" s="32"/>
      <c r="AF211" s="37"/>
      <c r="AG211" s="32"/>
      <c r="AH211" s="32"/>
      <c r="AI211" s="37"/>
      <c r="AJ211" s="32"/>
      <c r="AK211" s="32"/>
      <c r="AL211" s="37"/>
      <c r="AM211" s="37"/>
    </row>
    <row r="212" spans="1:39" ht="15">
      <c r="A212" s="4">
        <v>182</v>
      </c>
      <c r="B212" s="7" t="s">
        <v>1663</v>
      </c>
      <c r="C212" s="8" t="s">
        <v>1664</v>
      </c>
      <c r="D212" s="7" t="s">
        <v>1629</v>
      </c>
      <c r="E212" s="7" t="s">
        <v>1665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2</v>
      </c>
      <c r="W212" s="38"/>
      <c r="X212" s="36"/>
      <c r="Y212" s="32"/>
      <c r="Z212" s="32"/>
      <c r="AA212" s="32"/>
      <c r="AB212" s="32"/>
      <c r="AC212" s="32"/>
      <c r="AD212" s="32"/>
      <c r="AE212" s="32"/>
      <c r="AF212" s="37"/>
      <c r="AG212" s="32"/>
      <c r="AH212" s="32"/>
      <c r="AI212" s="32"/>
      <c r="AJ212" s="32"/>
      <c r="AK212" s="32"/>
      <c r="AL212" s="37"/>
      <c r="AM212" s="37"/>
    </row>
    <row r="213" spans="1:39" ht="15">
      <c r="A213" s="4">
        <v>183</v>
      </c>
      <c r="B213" s="7" t="s">
        <v>1666</v>
      </c>
      <c r="C213" s="8" t="s">
        <v>1667</v>
      </c>
      <c r="D213" s="7" t="s">
        <v>1629</v>
      </c>
      <c r="E213" s="7" t="s">
        <v>1668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W213" s="38"/>
      <c r="X213" s="36"/>
      <c r="Y213" s="32"/>
      <c r="Z213" s="32"/>
      <c r="AA213" s="32"/>
      <c r="AB213" s="32"/>
      <c r="AC213" s="32"/>
      <c r="AD213" s="32"/>
      <c r="AE213" s="32"/>
      <c r="AF213" s="37"/>
      <c r="AG213" s="32"/>
      <c r="AH213" s="32"/>
      <c r="AI213" s="32"/>
      <c r="AJ213" s="32"/>
      <c r="AK213" s="32"/>
      <c r="AL213" s="32"/>
      <c r="AM213" s="37"/>
    </row>
    <row r="214" spans="1:39" ht="15">
      <c r="A214" s="4">
        <v>184</v>
      </c>
      <c r="B214" s="7" t="s">
        <v>1669</v>
      </c>
      <c r="C214" s="8" t="s">
        <v>1670</v>
      </c>
      <c r="D214" s="7" t="s">
        <v>1629</v>
      </c>
      <c r="E214" s="7" t="s">
        <v>1671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2</v>
      </c>
      <c r="W214" s="38"/>
      <c r="X214" s="36"/>
      <c r="Y214" s="37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1:39" ht="15">
      <c r="A215" s="4">
        <v>185</v>
      </c>
      <c r="B215" s="7" t="s">
        <v>1672</v>
      </c>
      <c r="C215" s="8" t="s">
        <v>1673</v>
      </c>
      <c r="D215" s="7" t="s">
        <v>1629</v>
      </c>
      <c r="E215" s="7" t="s">
        <v>1674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2</v>
      </c>
      <c r="W215" s="38"/>
      <c r="X215" s="36"/>
      <c r="Y215" s="37"/>
      <c r="Z215" s="32"/>
      <c r="AA215" s="32"/>
      <c r="AB215" s="37"/>
      <c r="AC215" s="32"/>
      <c r="AD215" s="32"/>
      <c r="AE215" s="32"/>
      <c r="AF215" s="37"/>
      <c r="AG215" s="32"/>
      <c r="AH215" s="32"/>
      <c r="AI215" s="32"/>
      <c r="AJ215" s="32"/>
      <c r="AK215" s="32"/>
      <c r="AL215" s="32"/>
      <c r="AM215" s="37"/>
    </row>
    <row r="216" spans="1:39" ht="15">
      <c r="A216" s="4">
        <v>186</v>
      </c>
      <c r="B216" s="7" t="s">
        <v>1675</v>
      </c>
      <c r="C216" s="8" t="s">
        <v>1676</v>
      </c>
      <c r="D216" s="7" t="s">
        <v>1629</v>
      </c>
      <c r="E216" s="7" t="s">
        <v>1677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W216" s="38"/>
      <c r="X216" s="36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7"/>
    </row>
    <row r="217" spans="1:39" ht="15">
      <c r="A217" s="4">
        <v>187</v>
      </c>
      <c r="B217" s="7" t="s">
        <v>1679</v>
      </c>
      <c r="C217" s="8" t="s">
        <v>1680</v>
      </c>
      <c r="D217" s="7" t="s">
        <v>1678</v>
      </c>
      <c r="E217" s="7" t="s">
        <v>1681</v>
      </c>
      <c r="F217" s="39">
        <v>0</v>
      </c>
      <c r="G217" s="39">
        <v>0</v>
      </c>
      <c r="H217" s="39">
        <v>0</v>
      </c>
      <c r="I217" s="39">
        <v>1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3</v>
      </c>
      <c r="W217" s="38"/>
      <c r="X217" s="36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7"/>
    </row>
    <row r="218" spans="1:39" ht="15">
      <c r="A218" s="4">
        <v>188</v>
      </c>
      <c r="B218" s="7" t="s">
        <v>1682</v>
      </c>
      <c r="C218" s="8" t="s">
        <v>1683</v>
      </c>
      <c r="D218" s="7" t="s">
        <v>1678</v>
      </c>
      <c r="E218" s="7" t="s">
        <v>1684</v>
      </c>
      <c r="F218" s="39">
        <v>1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1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W218" s="38"/>
      <c r="X218" s="36"/>
      <c r="Y218" s="32"/>
      <c r="Z218" s="32"/>
      <c r="AA218" s="32"/>
      <c r="AB218" s="32"/>
      <c r="AC218" s="37"/>
      <c r="AD218" s="37"/>
      <c r="AE218" s="32"/>
      <c r="AF218" s="32"/>
      <c r="AG218" s="32"/>
      <c r="AH218" s="32"/>
      <c r="AI218" s="32"/>
      <c r="AJ218" s="32"/>
      <c r="AK218" s="32"/>
      <c r="AL218" s="32"/>
      <c r="AM218" s="37"/>
    </row>
    <row r="219" spans="1:39" ht="15">
      <c r="A219" s="4">
        <v>189</v>
      </c>
      <c r="B219" s="7" t="s">
        <v>1685</v>
      </c>
      <c r="C219" s="8" t="s">
        <v>1686</v>
      </c>
      <c r="D219" s="7" t="s">
        <v>1678</v>
      </c>
      <c r="E219" s="7" t="s">
        <v>1687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3</v>
      </c>
      <c r="W219" s="38"/>
      <c r="X219" s="36"/>
      <c r="Y219" s="37"/>
      <c r="Z219" s="32"/>
      <c r="AA219" s="32"/>
      <c r="AB219" s="37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7"/>
    </row>
    <row r="220" spans="1:39" ht="15">
      <c r="A220" s="4">
        <v>190</v>
      </c>
      <c r="B220" s="7" t="s">
        <v>1688</v>
      </c>
      <c r="C220" s="8" t="s">
        <v>1689</v>
      </c>
      <c r="D220" s="7" t="s">
        <v>1678</v>
      </c>
      <c r="E220" s="7" t="s">
        <v>1690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2</v>
      </c>
      <c r="W220" s="38"/>
      <c r="X220" s="36"/>
      <c r="Y220" s="37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1691</v>
      </c>
      <c r="C221" s="8" t="s">
        <v>1692</v>
      </c>
      <c r="D221" s="7" t="s">
        <v>1678</v>
      </c>
      <c r="E221" s="7" t="s">
        <v>1693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2</v>
      </c>
      <c r="W221" s="38"/>
      <c r="X221" s="36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7"/>
      <c r="AM221" s="37"/>
    </row>
    <row r="222" spans="1:39" ht="15">
      <c r="A222" s="4">
        <v>192</v>
      </c>
      <c r="B222" s="7" t="s">
        <v>1694</v>
      </c>
      <c r="C222" s="8" t="s">
        <v>1695</v>
      </c>
      <c r="D222" s="7" t="s">
        <v>1678</v>
      </c>
      <c r="E222" s="7" t="s">
        <v>1696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2</v>
      </c>
      <c r="W222" s="38"/>
      <c r="X222" s="36"/>
      <c r="Y222" s="37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7"/>
    </row>
    <row r="223" spans="1:39" ht="15">
      <c r="A223" s="4">
        <v>193</v>
      </c>
      <c r="B223" s="7" t="s">
        <v>1697</v>
      </c>
      <c r="C223" s="8" t="s">
        <v>1698</v>
      </c>
      <c r="D223" s="7" t="s">
        <v>1678</v>
      </c>
      <c r="E223" s="7" t="s">
        <v>1699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W223" s="38"/>
      <c r="X223" s="36"/>
      <c r="Y223" s="37"/>
      <c r="Z223" s="32"/>
      <c r="AA223" s="32"/>
      <c r="AB223" s="32"/>
      <c r="AC223" s="32"/>
      <c r="AD223" s="37"/>
      <c r="AE223" s="32"/>
      <c r="AF223" s="32"/>
      <c r="AG223" s="32"/>
      <c r="AH223" s="32"/>
      <c r="AI223" s="32"/>
      <c r="AJ223" s="32"/>
      <c r="AK223" s="32"/>
      <c r="AL223" s="32"/>
      <c r="AM223" s="37"/>
    </row>
    <row r="224" spans="1:39" ht="15">
      <c r="A224" s="4">
        <v>194</v>
      </c>
      <c r="B224" s="7" t="s">
        <v>1700</v>
      </c>
      <c r="C224" s="8" t="s">
        <v>1701</v>
      </c>
      <c r="D224" s="7" t="s">
        <v>1678</v>
      </c>
      <c r="E224" s="7" t="s">
        <v>1702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3</v>
      </c>
      <c r="W224" s="38"/>
      <c r="X224" s="36"/>
      <c r="Y224" s="37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7"/>
      <c r="AK224" s="32"/>
      <c r="AL224" s="32"/>
      <c r="AM224" s="37"/>
    </row>
    <row r="225" spans="1:39" ht="15">
      <c r="A225" s="4">
        <v>195</v>
      </c>
      <c r="B225" s="7" t="s">
        <v>1703</v>
      </c>
      <c r="C225" s="8" t="s">
        <v>1704</v>
      </c>
      <c r="D225" s="7" t="s">
        <v>1678</v>
      </c>
      <c r="E225" s="7" t="s">
        <v>1705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5</v>
      </c>
      <c r="W225" s="38"/>
      <c r="X225" s="36"/>
      <c r="Y225" s="37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7"/>
    </row>
    <row r="226" spans="1:39" ht="15">
      <c r="A226" s="4">
        <v>196</v>
      </c>
      <c r="B226" s="7" t="s">
        <v>1706</v>
      </c>
      <c r="C226" s="8" t="s">
        <v>1707</v>
      </c>
      <c r="D226" s="7" t="s">
        <v>1678</v>
      </c>
      <c r="E226" s="7" t="s">
        <v>1708</v>
      </c>
      <c r="F226" s="39">
        <v>2</v>
      </c>
      <c r="G226" s="39">
        <v>0</v>
      </c>
      <c r="H226" s="39">
        <v>0</v>
      </c>
      <c r="I226" s="39">
        <v>0</v>
      </c>
      <c r="J226" s="39">
        <v>1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0</v>
      </c>
      <c r="R226" s="39">
        <v>0</v>
      </c>
      <c r="S226" s="39">
        <v>0</v>
      </c>
      <c r="T226" s="39">
        <v>27</v>
      </c>
      <c r="W226" s="38"/>
      <c r="X226" s="36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7"/>
      <c r="AJ226" s="32"/>
      <c r="AK226" s="32"/>
      <c r="AL226" s="37"/>
      <c r="AM226" s="32"/>
    </row>
    <row r="227" spans="1:39" ht="15">
      <c r="A227" s="4">
        <v>197</v>
      </c>
      <c r="B227" s="7" t="s">
        <v>1709</v>
      </c>
      <c r="C227" s="8" t="s">
        <v>1710</v>
      </c>
      <c r="D227" s="7" t="s">
        <v>1678</v>
      </c>
      <c r="E227" s="7" t="s">
        <v>1711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W227" s="38"/>
      <c r="X227" s="36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7"/>
      <c r="AM227" s="37"/>
    </row>
    <row r="228" spans="1:39" ht="15">
      <c r="A228" s="4">
        <v>198</v>
      </c>
      <c r="B228" s="7" t="s">
        <v>1712</v>
      </c>
      <c r="C228" s="8" t="s">
        <v>1713</v>
      </c>
      <c r="D228" s="7" t="s">
        <v>1678</v>
      </c>
      <c r="E228" s="7" t="s">
        <v>1714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3</v>
      </c>
      <c r="W228" s="38"/>
      <c r="X228" s="36"/>
      <c r="Y228" s="32"/>
      <c r="Z228" s="32"/>
      <c r="AA228" s="32"/>
      <c r="AB228" s="37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7"/>
    </row>
    <row r="229" spans="1:39" ht="15">
      <c r="A229" s="4">
        <v>199</v>
      </c>
      <c r="B229" s="7" t="s">
        <v>1715</v>
      </c>
      <c r="C229" s="8" t="s">
        <v>1716</v>
      </c>
      <c r="D229" s="7" t="s">
        <v>1678</v>
      </c>
      <c r="E229" s="7" t="s">
        <v>1717</v>
      </c>
      <c r="F229" s="39">
        <v>3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12</v>
      </c>
      <c r="W229" s="38"/>
      <c r="X229" s="36"/>
      <c r="Y229" s="37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</v>
      </c>
      <c r="C230" s="8" t="s">
        <v>2</v>
      </c>
      <c r="D230" s="7" t="s">
        <v>1678</v>
      </c>
      <c r="E230" s="7" t="s">
        <v>3</v>
      </c>
      <c r="F230" s="39">
        <v>1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1</v>
      </c>
      <c r="T230" s="39">
        <v>45</v>
      </c>
      <c r="W230" s="38"/>
      <c r="X230" s="36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7"/>
    </row>
    <row r="231" spans="1:39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1726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9</v>
      </c>
      <c r="W231" s="38"/>
      <c r="X231" s="36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7"/>
    </row>
    <row r="232" spans="1:39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39">
        <v>1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1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W232" s="38"/>
      <c r="X232" s="36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7"/>
    </row>
    <row r="233" spans="1:39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1727</v>
      </c>
      <c r="F233" s="39">
        <v>2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W233" s="38"/>
      <c r="X233" s="36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7"/>
    </row>
    <row r="234" spans="1:39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24</v>
      </c>
      <c r="W234" s="38"/>
      <c r="X234" s="36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7"/>
    </row>
    <row r="235" spans="1:39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39">
        <v>1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26</v>
      </c>
      <c r="W235" s="38"/>
      <c r="X235" s="36"/>
      <c r="Y235" s="37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1728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W236" s="38"/>
      <c r="X236" s="36"/>
      <c r="Y236" s="37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7"/>
    </row>
    <row r="237" spans="1:39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1693</v>
      </c>
      <c r="F237" s="39">
        <v>6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11</v>
      </c>
      <c r="W237" s="38"/>
      <c r="X237" s="36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7"/>
    </row>
    <row r="238" spans="1:39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39">
        <v>1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1</v>
      </c>
      <c r="R238" s="39">
        <v>0</v>
      </c>
      <c r="S238" s="39">
        <v>0</v>
      </c>
      <c r="T238" s="39">
        <v>23</v>
      </c>
      <c r="W238" s="38"/>
      <c r="X238" s="36"/>
      <c r="Y238" s="37"/>
      <c r="Z238" s="37"/>
      <c r="AA238" s="32"/>
      <c r="AB238" s="32"/>
      <c r="AC238" s="32"/>
      <c r="AD238" s="32"/>
      <c r="AE238" s="32"/>
      <c r="AF238" s="37"/>
      <c r="AG238" s="32"/>
      <c r="AH238" s="32"/>
      <c r="AI238" s="32"/>
      <c r="AJ238" s="32"/>
      <c r="AK238" s="32"/>
      <c r="AL238" s="37"/>
      <c r="AM238" s="37"/>
    </row>
    <row r="239" spans="1:39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39">
        <v>4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5</v>
      </c>
      <c r="N239" s="39">
        <v>2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W239" s="38"/>
      <c r="X239" s="36"/>
      <c r="Y239" s="32"/>
      <c r="Z239" s="32"/>
      <c r="AA239" s="32"/>
      <c r="AB239" s="32"/>
      <c r="AC239" s="32"/>
      <c r="AD239" s="32"/>
      <c r="AE239" s="32"/>
      <c r="AF239" s="37"/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5</v>
      </c>
      <c r="W240" s="38"/>
      <c r="X240" s="36"/>
      <c r="Y240" s="32"/>
      <c r="Z240" s="32"/>
      <c r="AA240" s="32"/>
      <c r="AB240" s="32"/>
      <c r="AC240" s="32"/>
      <c r="AD240" s="32"/>
      <c r="AE240" s="32"/>
      <c r="AF240" s="32"/>
      <c r="AG240" s="37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39">
        <v>2</v>
      </c>
      <c r="G241" s="39">
        <v>0</v>
      </c>
      <c r="H241" s="39">
        <v>0</v>
      </c>
      <c r="I241" s="39">
        <v>1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155</v>
      </c>
      <c r="W241" s="38"/>
      <c r="X241" s="36"/>
      <c r="Y241" s="37"/>
      <c r="Z241" s="32"/>
      <c r="AA241" s="32"/>
      <c r="AB241" s="37"/>
      <c r="AC241" s="32"/>
      <c r="AD241" s="32"/>
      <c r="AE241" s="32"/>
      <c r="AF241" s="37"/>
      <c r="AG241" s="32"/>
      <c r="AH241" s="32"/>
      <c r="AI241" s="32"/>
      <c r="AJ241" s="32"/>
      <c r="AK241" s="32"/>
      <c r="AL241" s="37"/>
      <c r="AM241" s="37"/>
    </row>
    <row r="242" spans="1:39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1</v>
      </c>
      <c r="Q242" s="39">
        <v>0</v>
      </c>
      <c r="R242" s="39">
        <v>0</v>
      </c>
      <c r="S242" s="39">
        <v>0</v>
      </c>
      <c r="T242" s="39">
        <v>38</v>
      </c>
      <c r="W242" s="38"/>
      <c r="X242" s="36"/>
      <c r="Y242" s="37"/>
      <c r="Z242" s="32"/>
      <c r="AA242" s="32"/>
      <c r="AB242" s="32"/>
      <c r="AC242" s="32"/>
      <c r="AD242" s="32"/>
      <c r="AE242" s="32"/>
      <c r="AF242" s="37"/>
      <c r="AG242" s="32"/>
      <c r="AH242" s="37"/>
      <c r="AI242" s="32"/>
      <c r="AJ242" s="32"/>
      <c r="AK242" s="32"/>
      <c r="AL242" s="32"/>
      <c r="AM242" s="32"/>
    </row>
    <row r="243" spans="1:39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72</v>
      </c>
      <c r="W243" s="38"/>
      <c r="X243" s="36"/>
      <c r="Y243" s="37"/>
      <c r="Z243" s="37"/>
      <c r="AA243" s="32"/>
      <c r="AB243" s="32"/>
      <c r="AC243" s="32"/>
      <c r="AD243" s="32"/>
      <c r="AE243" s="32"/>
      <c r="AF243" s="37"/>
      <c r="AG243" s="32"/>
      <c r="AH243" s="32"/>
      <c r="AI243" s="37"/>
      <c r="AJ243" s="32"/>
      <c r="AK243" s="32"/>
      <c r="AL243" s="37"/>
      <c r="AM243" s="37"/>
    </row>
    <row r="244" spans="1:39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39">
        <v>2</v>
      </c>
      <c r="G244" s="39">
        <v>1</v>
      </c>
      <c r="H244" s="39">
        <v>0</v>
      </c>
      <c r="I244" s="39">
        <v>2</v>
      </c>
      <c r="J244" s="39">
        <v>0</v>
      </c>
      <c r="K244" s="39">
        <v>0</v>
      </c>
      <c r="L244" s="39">
        <v>0</v>
      </c>
      <c r="M244" s="39">
        <v>7</v>
      </c>
      <c r="N244" s="39">
        <v>0</v>
      </c>
      <c r="O244" s="39">
        <v>0</v>
      </c>
      <c r="P244" s="39">
        <v>1</v>
      </c>
      <c r="Q244" s="39">
        <v>0</v>
      </c>
      <c r="R244" s="39">
        <v>0</v>
      </c>
      <c r="S244" s="39">
        <v>8</v>
      </c>
      <c r="T244" s="39">
        <v>516</v>
      </c>
      <c r="W244" s="38"/>
      <c r="X244" s="36"/>
      <c r="Y244" s="37"/>
      <c r="Z244" s="32"/>
      <c r="AA244" s="32"/>
      <c r="AB244" s="32"/>
      <c r="AC244" s="32"/>
      <c r="AD244" s="32"/>
      <c r="AE244" s="32"/>
      <c r="AF244" s="37"/>
      <c r="AG244" s="32"/>
      <c r="AH244" s="32"/>
      <c r="AI244" s="32"/>
      <c r="AJ244" s="32"/>
      <c r="AK244" s="32"/>
      <c r="AL244" s="37"/>
      <c r="AM244" s="37"/>
    </row>
    <row r="245" spans="1:39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0</v>
      </c>
      <c r="W245" s="38"/>
      <c r="X245" s="36"/>
      <c r="Y245" s="37"/>
      <c r="Z245" s="32"/>
      <c r="AA245" s="32"/>
      <c r="AB245" s="32"/>
      <c r="AC245" s="32"/>
      <c r="AD245" s="32"/>
      <c r="AE245" s="32"/>
      <c r="AF245" s="37"/>
      <c r="AG245" s="32"/>
      <c r="AH245" s="32"/>
      <c r="AI245" s="32"/>
      <c r="AJ245" s="32"/>
      <c r="AK245" s="32"/>
      <c r="AL245" s="32"/>
      <c r="AM245" s="37"/>
    </row>
    <row r="246" spans="1:39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2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1</v>
      </c>
      <c r="T246" s="39">
        <v>97</v>
      </c>
      <c r="W246" s="38"/>
      <c r="X246" s="36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7"/>
      <c r="AM246" s="37"/>
    </row>
    <row r="247" spans="1:39" ht="15">
      <c r="A247" s="4">
        <v>217</v>
      </c>
      <c r="B247" s="9" t="s">
        <v>1313</v>
      </c>
      <c r="C247" s="8" t="s">
        <v>49</v>
      </c>
      <c r="D247" s="7" t="s">
        <v>4</v>
      </c>
      <c r="E247" s="7" t="s">
        <v>50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3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93</v>
      </c>
      <c r="W247" s="38"/>
      <c r="X247" s="36"/>
      <c r="Y247" s="37"/>
      <c r="Z247" s="32"/>
      <c r="AA247" s="32"/>
      <c r="AB247" s="32"/>
      <c r="AC247" s="32"/>
      <c r="AD247" s="32"/>
      <c r="AE247" s="32"/>
      <c r="AF247" s="37"/>
      <c r="AG247" s="32"/>
      <c r="AH247" s="32"/>
      <c r="AI247" s="37"/>
      <c r="AJ247" s="32"/>
      <c r="AK247" s="32"/>
      <c r="AL247" s="32"/>
      <c r="AM247" s="37"/>
    </row>
    <row r="248" spans="1:39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39">
        <v>4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W248" s="38"/>
      <c r="X248" s="36"/>
      <c r="Y248" s="32"/>
      <c r="Z248" s="32"/>
      <c r="AA248" s="32"/>
      <c r="AB248" s="32"/>
      <c r="AC248" s="32"/>
      <c r="AD248" s="32"/>
      <c r="AE248" s="37"/>
      <c r="AF248" s="37"/>
      <c r="AG248" s="32"/>
      <c r="AH248" s="32"/>
      <c r="AI248" s="32"/>
      <c r="AJ248" s="32"/>
      <c r="AK248" s="32"/>
      <c r="AL248" s="32"/>
      <c r="AM248" s="37"/>
    </row>
    <row r="249" spans="1:39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39">
        <v>2</v>
      </c>
      <c r="G249" s="39">
        <v>0</v>
      </c>
      <c r="H249" s="39">
        <v>0</v>
      </c>
      <c r="I249" s="39">
        <v>1</v>
      </c>
      <c r="J249" s="39">
        <v>0</v>
      </c>
      <c r="K249" s="39">
        <v>0</v>
      </c>
      <c r="L249" s="39">
        <v>0</v>
      </c>
      <c r="M249" s="39">
        <v>1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1</v>
      </c>
      <c r="W249" s="38"/>
      <c r="X249" s="36"/>
      <c r="Y249" s="37"/>
      <c r="Z249" s="32"/>
      <c r="AA249" s="32"/>
      <c r="AB249" s="32"/>
      <c r="AC249" s="32"/>
      <c r="AD249" s="32"/>
      <c r="AE249" s="32"/>
      <c r="AF249" s="37"/>
      <c r="AG249" s="32"/>
      <c r="AH249" s="32"/>
      <c r="AI249" s="32"/>
      <c r="AJ249" s="37"/>
      <c r="AK249" s="32"/>
      <c r="AL249" s="32"/>
      <c r="AM249" s="37"/>
    </row>
    <row r="250" spans="1:39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6</v>
      </c>
      <c r="W250" s="38"/>
      <c r="X250" s="36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7"/>
    </row>
    <row r="251" spans="1:39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14</v>
      </c>
      <c r="W251" s="38"/>
      <c r="X251" s="36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7"/>
    </row>
    <row r="252" spans="1:39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39">
        <v>0</v>
      </c>
      <c r="G252" s="39">
        <v>0</v>
      </c>
      <c r="H252" s="39">
        <v>0</v>
      </c>
      <c r="I252" s="39">
        <v>0</v>
      </c>
      <c r="J252" s="39">
        <v>2</v>
      </c>
      <c r="K252" s="39">
        <v>2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133</v>
      </c>
      <c r="W252" s="38"/>
      <c r="X252" s="36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7"/>
    </row>
    <row r="253" spans="1:39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W253" s="38"/>
      <c r="X253" s="36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7"/>
    </row>
    <row r="254" spans="1:39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39">
        <v>1</v>
      </c>
      <c r="G254" s="39">
        <v>0</v>
      </c>
      <c r="H254" s="39">
        <v>0</v>
      </c>
      <c r="I254" s="39">
        <v>1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8</v>
      </c>
      <c r="W254" s="38"/>
      <c r="X254" s="36"/>
      <c r="Y254" s="32"/>
      <c r="Z254" s="32"/>
      <c r="AA254" s="32"/>
      <c r="AB254" s="32"/>
      <c r="AC254" s="32"/>
      <c r="AD254" s="32"/>
      <c r="AE254" s="32"/>
      <c r="AF254" s="37"/>
      <c r="AG254" s="32"/>
      <c r="AH254" s="32"/>
      <c r="AI254" s="32"/>
      <c r="AJ254" s="32"/>
      <c r="AK254" s="32"/>
      <c r="AL254" s="32"/>
      <c r="AM254" s="37"/>
    </row>
    <row r="255" spans="1:39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39">
        <v>4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W255" s="38"/>
      <c r="X255" s="36"/>
      <c r="Y255" s="32"/>
      <c r="Z255" s="32"/>
      <c r="AA255" s="32"/>
      <c r="AB255" s="32"/>
      <c r="AC255" s="32"/>
      <c r="AD255" s="32"/>
      <c r="AE255" s="32"/>
      <c r="AF255" s="32"/>
      <c r="AG255" s="32"/>
      <c r="AH255" s="37"/>
      <c r="AI255" s="32"/>
      <c r="AJ255" s="32"/>
      <c r="AK255" s="32"/>
      <c r="AL255" s="37"/>
      <c r="AM255" s="37"/>
    </row>
    <row r="256" spans="1:39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2</v>
      </c>
      <c r="T256" s="39">
        <v>13</v>
      </c>
      <c r="W256" s="38"/>
      <c r="X256" s="36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7"/>
    </row>
    <row r="257" spans="1:39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39">
        <v>3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1</v>
      </c>
      <c r="W257" s="38"/>
      <c r="X257" s="36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7"/>
    </row>
    <row r="258" spans="1:39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39">
        <v>2</v>
      </c>
      <c r="G258" s="39">
        <v>0</v>
      </c>
      <c r="H258" s="39">
        <v>0</v>
      </c>
      <c r="I258" s="39">
        <v>0</v>
      </c>
      <c r="J258" s="39">
        <v>0</v>
      </c>
      <c r="K258" s="39">
        <v>1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2</v>
      </c>
      <c r="W258" s="38"/>
      <c r="X258" s="36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7"/>
    </row>
    <row r="259" spans="1:39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1696</v>
      </c>
      <c r="F259" s="39">
        <v>1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7</v>
      </c>
      <c r="R259" s="39">
        <v>0</v>
      </c>
      <c r="S259" s="39">
        <v>0</v>
      </c>
      <c r="T259" s="39">
        <v>5</v>
      </c>
      <c r="W259" s="38"/>
      <c r="X259" s="36"/>
      <c r="Y259" s="37"/>
      <c r="Z259" s="32"/>
      <c r="AA259" s="32"/>
      <c r="AB259" s="32"/>
      <c r="AC259" s="37"/>
      <c r="AD259" s="32"/>
      <c r="AE259" s="32"/>
      <c r="AF259" s="32"/>
      <c r="AG259" s="32"/>
      <c r="AH259" s="32"/>
      <c r="AI259" s="32"/>
      <c r="AJ259" s="32"/>
      <c r="AK259" s="32"/>
      <c r="AL259" s="37"/>
      <c r="AM259" s="37"/>
    </row>
    <row r="260" spans="1:39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39">
        <v>1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19</v>
      </c>
      <c r="W260" s="38"/>
      <c r="X260" s="36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7"/>
    </row>
    <row r="261" spans="1:39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1</v>
      </c>
      <c r="Q261" s="39">
        <v>0</v>
      </c>
      <c r="R261" s="39">
        <v>0</v>
      </c>
      <c r="S261" s="39">
        <v>1</v>
      </c>
      <c r="T261" s="39">
        <v>0</v>
      </c>
      <c r="W261" s="38"/>
      <c r="X261" s="36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7"/>
    </row>
    <row r="262" spans="1:39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W262" s="38"/>
      <c r="X262" s="36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7"/>
      <c r="AJ262" s="32"/>
      <c r="AK262" s="32"/>
      <c r="AL262" s="32"/>
      <c r="AM262" s="37"/>
    </row>
    <row r="263" spans="1:39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3</v>
      </c>
      <c r="T263" s="39">
        <v>24</v>
      </c>
      <c r="W263" s="38"/>
      <c r="X263" s="36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7"/>
    </row>
    <row r="264" spans="1:39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39">
        <v>0</v>
      </c>
      <c r="G264" s="39">
        <v>0</v>
      </c>
      <c r="H264" s="39">
        <v>0</v>
      </c>
      <c r="I264" s="39">
        <v>1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4</v>
      </c>
      <c r="W264" s="38"/>
      <c r="X264" s="36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7"/>
    </row>
    <row r="265" spans="1:39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W265" s="38"/>
      <c r="X265" s="36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7"/>
    </row>
    <row r="266" spans="1:39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39">
        <v>1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W266" s="38"/>
      <c r="X266" s="36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7"/>
    </row>
    <row r="267" spans="1:39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2</v>
      </c>
      <c r="W267" s="38"/>
      <c r="X267" s="36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7"/>
    </row>
    <row r="268" spans="1:39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5</v>
      </c>
      <c r="W268" s="38"/>
      <c r="X268" s="36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7"/>
    </row>
    <row r="269" spans="1:39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1729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1</v>
      </c>
      <c r="W269" s="38"/>
      <c r="X269" s="36"/>
      <c r="Y269" s="37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7"/>
    </row>
    <row r="270" spans="1:39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1385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31</v>
      </c>
      <c r="W270" s="38"/>
      <c r="X270" s="36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7"/>
    </row>
    <row r="271" spans="1:39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W271" s="38"/>
      <c r="X271" s="36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7"/>
    </row>
    <row r="272" spans="1:39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13</v>
      </c>
      <c r="W272" s="38"/>
      <c r="X272" s="36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7"/>
    </row>
    <row r="273" spans="1:39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39">
        <v>1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W273" s="38"/>
      <c r="X273" s="36"/>
      <c r="Y273" s="37"/>
      <c r="Z273" s="37"/>
      <c r="AA273" s="32"/>
      <c r="AB273" s="32"/>
      <c r="AC273" s="32"/>
      <c r="AD273" s="32"/>
      <c r="AE273" s="32"/>
      <c r="AF273" s="32"/>
      <c r="AG273" s="32"/>
      <c r="AH273" s="37"/>
      <c r="AI273" s="32"/>
      <c r="AJ273" s="32"/>
      <c r="AK273" s="32"/>
      <c r="AL273" s="32"/>
      <c r="AM273" s="37"/>
    </row>
    <row r="274" spans="1:39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39">
        <v>1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1</v>
      </c>
      <c r="W274" s="38"/>
      <c r="X274" s="36"/>
      <c r="Y274" s="37"/>
      <c r="Z274" s="32"/>
      <c r="AA274" s="32"/>
      <c r="AB274" s="37"/>
      <c r="AC274" s="32"/>
      <c r="AD274" s="32"/>
      <c r="AE274" s="32"/>
      <c r="AF274" s="32"/>
      <c r="AG274" s="32"/>
      <c r="AH274" s="32"/>
      <c r="AI274" s="37"/>
      <c r="AJ274" s="32"/>
      <c r="AK274" s="32"/>
      <c r="AL274" s="37"/>
      <c r="AM274" s="32"/>
    </row>
    <row r="275" spans="1:39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W275" s="38"/>
      <c r="X275" s="36"/>
      <c r="Y275" s="37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13</v>
      </c>
      <c r="W276" s="38"/>
      <c r="X276" s="36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7"/>
    </row>
    <row r="277" spans="1:39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39">
        <v>2</v>
      </c>
      <c r="G277" s="39">
        <v>1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4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1</v>
      </c>
      <c r="T277" s="39">
        <v>23</v>
      </c>
      <c r="W277" s="38"/>
      <c r="X277" s="36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7"/>
    </row>
    <row r="278" spans="1:39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2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W278" s="38"/>
      <c r="X278" s="36"/>
      <c r="Y278" s="37"/>
      <c r="Z278" s="32"/>
      <c r="AA278" s="32"/>
      <c r="AB278" s="32"/>
      <c r="AC278" s="32"/>
      <c r="AD278" s="32"/>
      <c r="AE278" s="32"/>
      <c r="AF278" s="37"/>
      <c r="AG278" s="32"/>
      <c r="AH278" s="32"/>
      <c r="AI278" s="32"/>
      <c r="AJ278" s="32"/>
      <c r="AK278" s="32"/>
      <c r="AL278" s="32"/>
      <c r="AM278" s="37"/>
    </row>
    <row r="279" spans="1:39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9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W279" s="38"/>
      <c r="X279" s="36"/>
      <c r="Y279" s="37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7"/>
    </row>
    <row r="280" spans="1:39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39">
        <v>1</v>
      </c>
      <c r="G280" s="39">
        <v>0</v>
      </c>
      <c r="H280" s="39">
        <v>0</v>
      </c>
      <c r="I280" s="39">
        <v>1</v>
      </c>
      <c r="J280" s="39">
        <v>0</v>
      </c>
      <c r="K280" s="39">
        <v>0</v>
      </c>
      <c r="L280" s="39">
        <v>0</v>
      </c>
      <c r="M280" s="39">
        <v>10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8</v>
      </c>
      <c r="T280" s="39">
        <v>5</v>
      </c>
      <c r="W280" s="38"/>
      <c r="X280" s="36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7"/>
    </row>
    <row r="281" spans="1:39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39">
        <v>1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4</v>
      </c>
      <c r="N281" s="39">
        <v>0</v>
      </c>
      <c r="O281" s="39">
        <v>1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W281" s="38"/>
      <c r="X281" s="36"/>
      <c r="Y281" s="37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7"/>
    </row>
    <row r="282" spans="1:39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39">
        <v>15</v>
      </c>
      <c r="G282" s="39">
        <v>1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9</v>
      </c>
      <c r="N282" s="39">
        <v>0</v>
      </c>
      <c r="O282" s="39">
        <v>0</v>
      </c>
      <c r="P282" s="39">
        <v>2</v>
      </c>
      <c r="Q282" s="39">
        <v>0</v>
      </c>
      <c r="R282" s="39">
        <v>0</v>
      </c>
      <c r="S282" s="39">
        <v>2</v>
      </c>
      <c r="T282" s="39">
        <v>9</v>
      </c>
      <c r="W282" s="38"/>
      <c r="X282" s="36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7"/>
    </row>
    <row r="283" spans="1:39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39">
        <v>3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1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2</v>
      </c>
      <c r="T283" s="39">
        <v>56</v>
      </c>
      <c r="W283" s="38"/>
      <c r="X283" s="36"/>
      <c r="Y283" s="37"/>
      <c r="Z283" s="32"/>
      <c r="AA283" s="32"/>
      <c r="AB283" s="32"/>
      <c r="AC283" s="32"/>
      <c r="AD283" s="32"/>
      <c r="AE283" s="32"/>
      <c r="AF283" s="32"/>
      <c r="AG283" s="32"/>
      <c r="AH283" s="32"/>
      <c r="AI283" s="37"/>
      <c r="AJ283" s="32"/>
      <c r="AK283" s="32"/>
      <c r="AL283" s="37"/>
      <c r="AM283" s="37"/>
    </row>
    <row r="284" spans="1:39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39">
        <v>1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2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4</v>
      </c>
      <c r="W284" s="42"/>
      <c r="X284" s="36"/>
      <c r="Y284" s="37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7"/>
    </row>
    <row r="285" spans="1:39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1</v>
      </c>
      <c r="T285" s="39">
        <v>4</v>
      </c>
      <c r="W285" s="38"/>
      <c r="X285" s="36"/>
      <c r="Y285" s="37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7"/>
    </row>
    <row r="286" spans="1:39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39">
        <v>1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39">
        <v>1</v>
      </c>
      <c r="N286" s="39">
        <v>0</v>
      </c>
      <c r="O286" s="39">
        <v>0</v>
      </c>
      <c r="P286" s="39">
        <v>1</v>
      </c>
      <c r="Q286" s="39">
        <v>0</v>
      </c>
      <c r="R286" s="39">
        <v>0</v>
      </c>
      <c r="S286" s="39">
        <v>0</v>
      </c>
      <c r="T286" s="39">
        <v>1</v>
      </c>
      <c r="W286" s="38"/>
      <c r="X286" s="36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7"/>
    </row>
    <row r="287" spans="1:39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1</v>
      </c>
      <c r="M287" s="39">
        <v>11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37</v>
      </c>
      <c r="W287" s="38"/>
      <c r="X287" s="36"/>
      <c r="Y287" s="37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39">
        <v>3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2</v>
      </c>
      <c r="N288" s="39">
        <v>0</v>
      </c>
      <c r="O288" s="39">
        <v>0</v>
      </c>
      <c r="P288" s="39">
        <v>0</v>
      </c>
      <c r="Q288" s="39">
        <v>1</v>
      </c>
      <c r="R288" s="39">
        <v>0</v>
      </c>
      <c r="S288" s="39">
        <v>0</v>
      </c>
      <c r="T288" s="39">
        <v>34</v>
      </c>
      <c r="W288" s="38"/>
      <c r="X288" s="36"/>
      <c r="Y288" s="37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7"/>
    </row>
    <row r="289" spans="1:39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7</v>
      </c>
      <c r="W289" s="38"/>
      <c r="X289" s="36"/>
      <c r="Y289" s="37"/>
      <c r="Z289" s="32"/>
      <c r="AA289" s="32"/>
      <c r="AB289" s="32"/>
      <c r="AC289" s="32"/>
      <c r="AD289" s="32"/>
      <c r="AE289" s="32"/>
      <c r="AF289" s="32"/>
      <c r="AG289" s="37"/>
      <c r="AH289" s="37"/>
      <c r="AI289" s="32"/>
      <c r="AJ289" s="37"/>
      <c r="AK289" s="32"/>
      <c r="AL289" s="37"/>
      <c r="AM289" s="37"/>
    </row>
    <row r="290" spans="1:39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16</v>
      </c>
      <c r="W290" s="38"/>
      <c r="X290" s="36"/>
      <c r="Y290" s="37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9">
        <v>8</v>
      </c>
      <c r="W291" s="38"/>
      <c r="X291" s="36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7"/>
    </row>
    <row r="292" spans="1:39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7</v>
      </c>
      <c r="W292" s="38"/>
      <c r="X292" s="36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7"/>
    </row>
    <row r="293" spans="1:39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39">
        <v>1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5</v>
      </c>
      <c r="W293" s="38"/>
      <c r="X293" s="36"/>
      <c r="Y293" s="37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7"/>
    </row>
    <row r="294" spans="1:39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1</v>
      </c>
      <c r="P294" s="39">
        <v>0</v>
      </c>
      <c r="Q294" s="39">
        <v>0</v>
      </c>
      <c r="R294" s="39">
        <v>0</v>
      </c>
      <c r="S294" s="39">
        <v>1</v>
      </c>
      <c r="T294" s="39">
        <v>10</v>
      </c>
      <c r="W294" s="38"/>
      <c r="X294" s="36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7"/>
    </row>
    <row r="295" spans="1:39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1</v>
      </c>
      <c r="W295" s="38"/>
      <c r="X295" s="36"/>
      <c r="Y295" s="37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7"/>
    </row>
    <row r="296" spans="1:39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21</v>
      </c>
      <c r="W296" s="38"/>
      <c r="X296" s="36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7"/>
      <c r="AM296" s="37"/>
    </row>
    <row r="297" spans="1:39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W297" s="38"/>
      <c r="X297" s="36"/>
      <c r="Y297" s="37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7"/>
      <c r="AM297" s="37"/>
    </row>
    <row r="298" spans="1:39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22</v>
      </c>
      <c r="W298" s="38"/>
      <c r="X298" s="36"/>
      <c r="Y298" s="37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7"/>
      <c r="AM298" s="37"/>
    </row>
    <row r="299" spans="1:39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39">
        <v>2</v>
      </c>
      <c r="G299" s="39">
        <v>0</v>
      </c>
      <c r="H299" s="39">
        <v>0</v>
      </c>
      <c r="I299" s="39">
        <v>0</v>
      </c>
      <c r="J299" s="39">
        <v>1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1</v>
      </c>
      <c r="T299" s="39">
        <v>1</v>
      </c>
      <c r="W299" s="38"/>
      <c r="X299" s="36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7"/>
    </row>
    <row r="300" spans="1:39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5</v>
      </c>
      <c r="W300" s="38"/>
      <c r="X300" s="36"/>
      <c r="Y300" s="37"/>
      <c r="Z300" s="32"/>
      <c r="AA300" s="32"/>
      <c r="AB300" s="32"/>
      <c r="AC300" s="32"/>
      <c r="AD300" s="37"/>
      <c r="AE300" s="32"/>
      <c r="AF300" s="32"/>
      <c r="AG300" s="32"/>
      <c r="AH300" s="32"/>
      <c r="AI300" s="32"/>
      <c r="AJ300" s="32"/>
      <c r="AK300" s="32"/>
      <c r="AL300" s="32"/>
      <c r="AM300" s="37"/>
    </row>
    <row r="301" spans="1:39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8</v>
      </c>
      <c r="W301" s="38"/>
      <c r="X301" s="36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7"/>
      <c r="AM301" s="37"/>
    </row>
    <row r="302" spans="1:39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1</v>
      </c>
      <c r="Q302" s="39">
        <v>0</v>
      </c>
      <c r="R302" s="39">
        <v>0</v>
      </c>
      <c r="S302" s="39">
        <v>0</v>
      </c>
      <c r="T302" s="39">
        <v>9</v>
      </c>
      <c r="W302" s="38"/>
      <c r="X302" s="36"/>
      <c r="Y302" s="37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20</v>
      </c>
      <c r="W303" s="38"/>
      <c r="X303" s="36"/>
      <c r="Y303" s="32"/>
      <c r="Z303" s="32"/>
      <c r="AA303" s="32"/>
      <c r="AB303" s="37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7"/>
    </row>
    <row r="304" spans="1:39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W304" s="38"/>
      <c r="X304" s="36"/>
      <c r="Y304" s="37"/>
      <c r="Z304" s="32"/>
      <c r="AA304" s="32"/>
      <c r="AB304" s="32"/>
      <c r="AC304" s="37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v>1</v>
      </c>
      <c r="W305" s="38"/>
      <c r="X305" s="36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7"/>
    </row>
    <row r="306" spans="1:39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9">
        <v>8</v>
      </c>
      <c r="W306" s="38"/>
      <c r="X306" s="36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7"/>
    </row>
    <row r="307" spans="1:39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28</v>
      </c>
      <c r="W307" s="38"/>
      <c r="X307" s="36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7"/>
    </row>
    <row r="308" spans="1:39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5</v>
      </c>
      <c r="W308" s="38"/>
      <c r="X308" s="36"/>
      <c r="Y308" s="37"/>
      <c r="Z308" s="37"/>
      <c r="AA308" s="32"/>
      <c r="AB308" s="32"/>
      <c r="AC308" s="32"/>
      <c r="AD308" s="32"/>
      <c r="AE308" s="32"/>
      <c r="AF308" s="37"/>
      <c r="AG308" s="32"/>
      <c r="AH308" s="32"/>
      <c r="AI308" s="32"/>
      <c r="AJ308" s="32"/>
      <c r="AK308" s="32"/>
      <c r="AL308" s="37"/>
      <c r="AM308" s="37"/>
    </row>
    <row r="309" spans="1:39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  <c r="S309" s="39">
        <v>0</v>
      </c>
      <c r="T309" s="39">
        <v>6</v>
      </c>
      <c r="W309" s="38"/>
      <c r="X309" s="36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7"/>
    </row>
    <row r="310" spans="1:39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39">
        <v>1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26</v>
      </c>
      <c r="W310" s="38"/>
      <c r="X310" s="36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7"/>
    </row>
    <row r="311" spans="1:39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W311" s="38"/>
      <c r="X311" s="36"/>
      <c r="Y311" s="37"/>
      <c r="Z311" s="37"/>
      <c r="AA311" s="32"/>
      <c r="AB311" s="32"/>
      <c r="AC311" s="32"/>
      <c r="AD311" s="32"/>
      <c r="AE311" s="32"/>
      <c r="AF311" s="37"/>
      <c r="AG311" s="37"/>
      <c r="AH311" s="32"/>
      <c r="AI311" s="32"/>
      <c r="AJ311" s="32"/>
      <c r="AK311" s="32"/>
      <c r="AL311" s="32"/>
      <c r="AM311" s="37"/>
    </row>
    <row r="312" spans="1:39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31</v>
      </c>
      <c r="W312" s="38"/>
      <c r="X312" s="36"/>
      <c r="Y312" s="32"/>
      <c r="Z312" s="37"/>
      <c r="AA312" s="32"/>
      <c r="AB312" s="32"/>
      <c r="AC312" s="32"/>
      <c r="AD312" s="32"/>
      <c r="AE312" s="32"/>
      <c r="AF312" s="37"/>
      <c r="AG312" s="32"/>
      <c r="AH312" s="32"/>
      <c r="AI312" s="32"/>
      <c r="AJ312" s="32"/>
      <c r="AK312" s="32"/>
      <c r="AL312" s="32"/>
      <c r="AM312" s="37"/>
    </row>
    <row r="313" spans="1:39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8</v>
      </c>
      <c r="W313" s="38"/>
      <c r="X313" s="36"/>
      <c r="Y313" s="37"/>
      <c r="Z313" s="32"/>
      <c r="AA313" s="32"/>
      <c r="AB313" s="32"/>
      <c r="AC313" s="37"/>
      <c r="AD313" s="37"/>
      <c r="AE313" s="32"/>
      <c r="AF313" s="32"/>
      <c r="AG313" s="32"/>
      <c r="AH313" s="32"/>
      <c r="AI313" s="32"/>
      <c r="AJ313" s="32"/>
      <c r="AK313" s="32"/>
      <c r="AL313" s="32"/>
      <c r="AM313" s="37"/>
    </row>
    <row r="314" spans="1:39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7</v>
      </c>
      <c r="W314" s="38"/>
      <c r="X314" s="36"/>
      <c r="Y314" s="32"/>
      <c r="Z314" s="37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7"/>
    </row>
    <row r="315" spans="1:39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39">
        <v>2</v>
      </c>
      <c r="G315" s="39">
        <v>1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1</v>
      </c>
      <c r="P315" s="39">
        <v>0</v>
      </c>
      <c r="Q315" s="39">
        <v>0</v>
      </c>
      <c r="R315" s="39">
        <v>0</v>
      </c>
      <c r="S315" s="39">
        <v>0</v>
      </c>
      <c r="T315" s="39">
        <v>1</v>
      </c>
      <c r="W315" s="38"/>
      <c r="X315" s="36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7"/>
    </row>
    <row r="316" spans="1:39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39">
        <v>1</v>
      </c>
      <c r="G316" s="39">
        <v>0</v>
      </c>
      <c r="H316" s="39">
        <v>0</v>
      </c>
      <c r="I316" s="39">
        <v>1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1</v>
      </c>
      <c r="T316" s="39">
        <v>0</v>
      </c>
      <c r="W316" s="38"/>
      <c r="X316" s="36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7"/>
    </row>
    <row r="317" spans="1:39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1156</v>
      </c>
      <c r="F317" s="39">
        <v>5</v>
      </c>
      <c r="G317" s="39">
        <v>0</v>
      </c>
      <c r="H317" s="39">
        <v>0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W317" s="38"/>
      <c r="X317" s="36"/>
      <c r="Y317" s="32"/>
      <c r="Z317" s="32"/>
      <c r="AA317" s="32"/>
      <c r="AB317" s="37"/>
      <c r="AC317" s="32"/>
      <c r="AD317" s="32"/>
      <c r="AE317" s="32"/>
      <c r="AF317" s="32"/>
      <c r="AG317" s="32"/>
      <c r="AH317" s="32"/>
      <c r="AI317" s="32"/>
      <c r="AJ317" s="32"/>
      <c r="AK317" s="32"/>
      <c r="AL317" s="37"/>
      <c r="AM317" s="37"/>
    </row>
    <row r="318" spans="1:39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12</v>
      </c>
      <c r="W318" s="38"/>
      <c r="X318" s="36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7"/>
    </row>
    <row r="319" spans="1:39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4</v>
      </c>
      <c r="W319" s="38"/>
      <c r="X319" s="36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7"/>
    </row>
    <row r="320" spans="1:39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1699</v>
      </c>
      <c r="F320" s="39">
        <v>1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2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31</v>
      </c>
      <c r="W320" s="38"/>
      <c r="X320" s="36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7"/>
    </row>
    <row r="321" spans="1:39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1702</v>
      </c>
      <c r="F321" s="39">
        <v>2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11</v>
      </c>
      <c r="W321" s="38"/>
      <c r="X321" s="36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7"/>
    </row>
    <row r="322" spans="1:39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7</v>
      </c>
      <c r="W322" s="38"/>
      <c r="X322" s="36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7"/>
    </row>
    <row r="323" spans="1:39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41" t="s">
        <v>2235</v>
      </c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W323" s="38"/>
      <c r="X323" s="36"/>
      <c r="Y323" s="37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7"/>
    </row>
    <row r="324" spans="1:39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2142</v>
      </c>
      <c r="F324" s="39">
        <v>1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33</v>
      </c>
      <c r="W324" s="38"/>
      <c r="X324" s="36"/>
      <c r="Y324" s="37"/>
      <c r="Z324" s="32"/>
      <c r="AA324" s="32"/>
      <c r="AB324" s="32"/>
      <c r="AC324" s="32"/>
      <c r="AD324" s="32"/>
      <c r="AE324" s="32"/>
      <c r="AF324" s="37"/>
      <c r="AG324" s="32"/>
      <c r="AH324" s="32"/>
      <c r="AI324" s="32"/>
      <c r="AJ324" s="32"/>
      <c r="AK324" s="32"/>
      <c r="AL324" s="32"/>
      <c r="AM324" s="37"/>
    </row>
    <row r="325" spans="1:39" ht="15">
      <c r="A325" s="4">
        <v>295</v>
      </c>
      <c r="B325" s="7" t="s">
        <v>278</v>
      </c>
      <c r="C325" s="8" t="s">
        <v>279</v>
      </c>
      <c r="D325" s="7" t="s">
        <v>251</v>
      </c>
      <c r="E325" s="7" t="s">
        <v>280</v>
      </c>
      <c r="F325" s="39">
        <v>1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2</v>
      </c>
      <c r="W325" s="38"/>
      <c r="X325" s="36"/>
      <c r="Y325" s="37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7"/>
      <c r="AM325" s="32"/>
    </row>
    <row r="326" spans="1:39" ht="15">
      <c r="A326" s="4">
        <v>296</v>
      </c>
      <c r="B326" s="7" t="s">
        <v>281</v>
      </c>
      <c r="C326" s="8" t="s">
        <v>282</v>
      </c>
      <c r="D326" s="7" t="s">
        <v>251</v>
      </c>
      <c r="E326" s="7" t="s">
        <v>1721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12</v>
      </c>
      <c r="W326" s="38"/>
      <c r="X326" s="36"/>
      <c r="Y326" s="37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7"/>
    </row>
    <row r="327" spans="1:39" ht="15">
      <c r="A327" s="4">
        <v>297</v>
      </c>
      <c r="B327" s="7" t="s">
        <v>283</v>
      </c>
      <c r="C327" s="8" t="s">
        <v>284</v>
      </c>
      <c r="D327" s="7" t="s">
        <v>251</v>
      </c>
      <c r="E327" s="7" t="s">
        <v>285</v>
      </c>
      <c r="F327" s="39">
        <v>1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1</v>
      </c>
      <c r="Q327" s="39">
        <v>0</v>
      </c>
      <c r="R327" s="39">
        <v>0</v>
      </c>
      <c r="S327" s="39">
        <v>1</v>
      </c>
      <c r="T327" s="39">
        <v>12</v>
      </c>
      <c r="W327" s="38"/>
      <c r="X327" s="36"/>
      <c r="Y327" s="32"/>
      <c r="Z327" s="32"/>
      <c r="AA327" s="32"/>
      <c r="AB327" s="32"/>
      <c r="AC327" s="32"/>
      <c r="AD327" s="32"/>
      <c r="AE327" s="32"/>
      <c r="AF327" s="37"/>
      <c r="AG327" s="32"/>
      <c r="AH327" s="32"/>
      <c r="AI327" s="32"/>
      <c r="AJ327" s="32"/>
      <c r="AK327" s="32"/>
      <c r="AL327" s="32"/>
      <c r="AM327" s="37"/>
    </row>
    <row r="328" spans="1:39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1</v>
      </c>
      <c r="W328" s="38"/>
      <c r="X328" s="36"/>
      <c r="Y328" s="37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7"/>
    </row>
    <row r="329" spans="1:39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15</v>
      </c>
      <c r="W329" s="38"/>
      <c r="X329" s="36"/>
      <c r="Y329" s="37"/>
      <c r="Z329" s="37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</row>
    <row r="330" spans="1:39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9">
        <v>2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W330" s="38"/>
      <c r="X330" s="36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7"/>
    </row>
    <row r="331" spans="1:39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9">
        <v>1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24</v>
      </c>
      <c r="W331" s="38"/>
      <c r="X331" s="36"/>
      <c r="Y331" s="32"/>
      <c r="Z331" s="32"/>
      <c r="AA331" s="32"/>
      <c r="AB331" s="32"/>
      <c r="AC331" s="37"/>
      <c r="AD331" s="32"/>
      <c r="AE331" s="32"/>
      <c r="AF331" s="32"/>
      <c r="AG331" s="32"/>
      <c r="AH331" s="37"/>
      <c r="AI331" s="32"/>
      <c r="AJ331" s="32"/>
      <c r="AK331" s="32"/>
      <c r="AL331" s="32"/>
      <c r="AM331" s="37"/>
    </row>
    <row r="332" spans="1:39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9">
        <v>9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1</v>
      </c>
      <c r="O332" s="39">
        <v>1</v>
      </c>
      <c r="P332" s="39">
        <v>0</v>
      </c>
      <c r="Q332" s="39">
        <v>0</v>
      </c>
      <c r="R332" s="39">
        <v>0</v>
      </c>
      <c r="S332" s="39">
        <v>3</v>
      </c>
      <c r="T332" s="39">
        <v>23</v>
      </c>
      <c r="W332" s="38"/>
      <c r="X332" s="36"/>
      <c r="Y332" s="32"/>
      <c r="Z332" s="37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7"/>
    </row>
    <row r="333" spans="1:39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9">
        <v>1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W333" s="38"/>
      <c r="X333" s="36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7"/>
    </row>
    <row r="334" spans="1:39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4</v>
      </c>
      <c r="W334" s="38"/>
      <c r="X334" s="36"/>
      <c r="Y334" s="37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7"/>
      <c r="AM334" s="37"/>
    </row>
    <row r="335" spans="1:39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13</v>
      </c>
      <c r="W335" s="38"/>
      <c r="X335" s="36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7"/>
      <c r="AM335" s="37"/>
    </row>
    <row r="336" spans="1:39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9">
        <v>3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1</v>
      </c>
      <c r="W336" s="38"/>
      <c r="X336" s="36"/>
      <c r="Y336" s="32"/>
      <c r="Z336" s="32"/>
      <c r="AA336" s="32"/>
      <c r="AB336" s="32"/>
      <c r="AC336" s="32"/>
      <c r="AD336" s="32"/>
      <c r="AE336" s="32"/>
      <c r="AF336" s="37"/>
      <c r="AG336" s="32"/>
      <c r="AH336" s="32"/>
      <c r="AI336" s="32"/>
      <c r="AJ336" s="32"/>
      <c r="AK336" s="32"/>
      <c r="AL336" s="32"/>
      <c r="AM336" s="32"/>
    </row>
    <row r="337" spans="1:39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59</v>
      </c>
      <c r="W337" s="38"/>
      <c r="X337" s="36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7"/>
    </row>
    <row r="338" spans="1:39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9">
        <v>4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4</v>
      </c>
      <c r="W338" s="38"/>
      <c r="X338" s="36"/>
      <c r="Y338" s="37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7"/>
    </row>
    <row r="339" spans="1:39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9">
        <v>0</v>
      </c>
      <c r="W339" s="38"/>
      <c r="X339" s="36"/>
      <c r="Y339" s="37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7"/>
    </row>
    <row r="340" spans="1:39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98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1</v>
      </c>
      <c r="T340" s="39">
        <v>33</v>
      </c>
      <c r="W340" s="38"/>
      <c r="X340" s="36"/>
      <c r="Y340" s="32"/>
      <c r="Z340" s="37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7"/>
    </row>
    <row r="341" spans="1:39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9">
        <v>4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  <c r="S341" s="39">
        <v>1</v>
      </c>
      <c r="T341" s="39">
        <v>3</v>
      </c>
      <c r="W341" s="38"/>
      <c r="X341" s="36"/>
      <c r="Y341" s="37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7"/>
    </row>
    <row r="342" spans="1:39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9">
        <v>4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1</v>
      </c>
      <c r="T342" s="39">
        <v>5</v>
      </c>
      <c r="W342" s="38"/>
      <c r="X342" s="36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7"/>
    </row>
    <row r="343" spans="1:39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  <c r="T343" s="39">
        <v>2</v>
      </c>
      <c r="W343" s="38"/>
      <c r="X343" s="36"/>
      <c r="Y343" s="37"/>
      <c r="Z343" s="32"/>
      <c r="AA343" s="32"/>
      <c r="AB343" s="37"/>
      <c r="AC343" s="32"/>
      <c r="AD343" s="32"/>
      <c r="AE343" s="32"/>
      <c r="AF343" s="37"/>
      <c r="AG343" s="32"/>
      <c r="AH343" s="32"/>
      <c r="AI343" s="32"/>
      <c r="AJ343" s="32"/>
      <c r="AK343" s="32"/>
      <c r="AL343" s="32"/>
      <c r="AM343" s="37"/>
    </row>
    <row r="344" spans="1:39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9">
        <v>7</v>
      </c>
      <c r="G344" s="39">
        <v>0</v>
      </c>
      <c r="H344" s="39">
        <v>0</v>
      </c>
      <c r="I344" s="39">
        <v>0</v>
      </c>
      <c r="J344" s="39">
        <v>0</v>
      </c>
      <c r="K344" s="39">
        <v>4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30</v>
      </c>
      <c r="W344" s="38"/>
      <c r="X344" s="36"/>
      <c r="Y344" s="37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7"/>
    </row>
    <row r="345" spans="1:39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39">
        <v>1</v>
      </c>
      <c r="T345" s="39">
        <v>2</v>
      </c>
      <c r="W345" s="38"/>
      <c r="X345" s="36"/>
      <c r="Y345" s="37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</row>
    <row r="346" spans="1:39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9">
        <v>1</v>
      </c>
      <c r="G346" s="39">
        <v>0</v>
      </c>
      <c r="H346" s="39"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W346" s="38"/>
      <c r="X346" s="36"/>
      <c r="Y346" s="37"/>
      <c r="Z346" s="32"/>
      <c r="AA346" s="32"/>
      <c r="AB346" s="32"/>
      <c r="AC346" s="32"/>
      <c r="AD346" s="32"/>
      <c r="AE346" s="32"/>
      <c r="AF346" s="37"/>
      <c r="AG346" s="32"/>
      <c r="AH346" s="32"/>
      <c r="AI346" s="32"/>
      <c r="AJ346" s="32"/>
      <c r="AK346" s="32"/>
      <c r="AL346" s="32"/>
      <c r="AM346" s="37"/>
    </row>
    <row r="347" spans="1:39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9">
        <v>0</v>
      </c>
      <c r="G347" s="39">
        <v>0</v>
      </c>
      <c r="H347" s="39">
        <v>0</v>
      </c>
      <c r="I347" s="39">
        <v>1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20</v>
      </c>
      <c r="W347" s="38"/>
      <c r="X347" s="36"/>
      <c r="Y347" s="37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7"/>
    </row>
    <row r="348" spans="1:39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9">
        <v>4</v>
      </c>
      <c r="G348" s="39">
        <v>0</v>
      </c>
      <c r="H348" s="39">
        <v>0</v>
      </c>
      <c r="I348" s="39">
        <v>0</v>
      </c>
      <c r="J348" s="39">
        <v>1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W348" s="38"/>
      <c r="X348" s="36"/>
      <c r="Y348" s="37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7"/>
    </row>
    <row r="349" spans="1:39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3</v>
      </c>
      <c r="W349" s="38"/>
      <c r="X349" s="36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7"/>
    </row>
    <row r="350" spans="1:39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S350" s="39">
        <v>0</v>
      </c>
      <c r="T350" s="39">
        <v>27</v>
      </c>
      <c r="W350" s="38"/>
      <c r="X350" s="36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7"/>
    </row>
    <row r="351" spans="1:39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S351" s="39">
        <v>0</v>
      </c>
      <c r="T351" s="39">
        <v>2</v>
      </c>
      <c r="W351" s="38"/>
      <c r="X351" s="36"/>
      <c r="Y351" s="32"/>
      <c r="Z351" s="37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7"/>
    </row>
    <row r="352" spans="1:39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9">
        <v>6</v>
      </c>
      <c r="G352" s="39">
        <v>2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6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2</v>
      </c>
      <c r="T352" s="39">
        <v>264</v>
      </c>
      <c r="W352" s="38"/>
      <c r="X352" s="36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7"/>
    </row>
    <row r="353" spans="1:39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5</v>
      </c>
      <c r="W353" s="38"/>
      <c r="X353" s="36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7"/>
    </row>
    <row r="354" spans="1:39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3</v>
      </c>
      <c r="W354" s="38"/>
      <c r="X354" s="36"/>
      <c r="Y354" s="37"/>
      <c r="Z354" s="32"/>
      <c r="AA354" s="32"/>
      <c r="AB354" s="37"/>
      <c r="AC354" s="32"/>
      <c r="AD354" s="32"/>
      <c r="AE354" s="32"/>
      <c r="AF354" s="32"/>
      <c r="AG354" s="32"/>
      <c r="AH354" s="32"/>
      <c r="AI354" s="37"/>
      <c r="AJ354" s="32"/>
      <c r="AK354" s="32"/>
      <c r="AL354" s="32"/>
      <c r="AM354" s="37"/>
    </row>
    <row r="355" spans="1:39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9">
        <v>4</v>
      </c>
      <c r="G355" s="39">
        <v>1</v>
      </c>
      <c r="H355" s="39"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1</v>
      </c>
      <c r="N355" s="39">
        <v>1</v>
      </c>
      <c r="O355" s="39">
        <v>0</v>
      </c>
      <c r="P355" s="39">
        <v>0</v>
      </c>
      <c r="Q355" s="39">
        <v>0</v>
      </c>
      <c r="R355" s="39">
        <v>0</v>
      </c>
      <c r="S355" s="39">
        <v>0</v>
      </c>
      <c r="T355" s="39">
        <v>17</v>
      </c>
      <c r="W355" s="38"/>
      <c r="X355" s="36"/>
      <c r="Y355" s="37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7"/>
    </row>
    <row r="356" spans="1:39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9">
        <v>0</v>
      </c>
      <c r="G356" s="39">
        <v>1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1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13</v>
      </c>
      <c r="W356" s="38"/>
      <c r="X356" s="36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7"/>
    </row>
    <row r="357" spans="1:39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9">
        <v>1</v>
      </c>
      <c r="G357" s="39">
        <v>0</v>
      </c>
      <c r="H357" s="39">
        <v>0</v>
      </c>
      <c r="I357" s="39">
        <v>0</v>
      </c>
      <c r="J357" s="39">
        <v>1</v>
      </c>
      <c r="K357" s="39">
        <v>1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0</v>
      </c>
      <c r="T357" s="39">
        <v>1</v>
      </c>
      <c r="W357" s="38"/>
      <c r="X357" s="36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7"/>
      <c r="AM357" s="37"/>
    </row>
    <row r="358" spans="1:39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9">
        <v>0</v>
      </c>
      <c r="G358" s="39">
        <v>1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7</v>
      </c>
      <c r="W358" s="38"/>
      <c r="X358" s="36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7"/>
    </row>
    <row r="359" spans="1:39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1</v>
      </c>
      <c r="W359" s="38"/>
      <c r="X359" s="36"/>
      <c r="Y359" s="37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7"/>
    </row>
    <row r="360" spans="1:39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22</v>
      </c>
      <c r="W360" s="38"/>
      <c r="X360" s="36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7"/>
    </row>
    <row r="361" spans="1:39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9">
        <v>0</v>
      </c>
      <c r="G361" s="39">
        <v>0</v>
      </c>
      <c r="H361" s="39">
        <v>0</v>
      </c>
      <c r="I361" s="39">
        <v>1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16</v>
      </c>
      <c r="T361" s="39">
        <v>13</v>
      </c>
      <c r="W361" s="38"/>
      <c r="X361" s="36"/>
      <c r="Y361" s="37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</row>
    <row r="362" spans="1:39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3</v>
      </c>
      <c r="W362" s="38"/>
      <c r="X362" s="36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7"/>
    </row>
    <row r="363" spans="1:39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9">
        <v>0</v>
      </c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1</v>
      </c>
      <c r="W363" s="38"/>
      <c r="X363" s="36"/>
      <c r="Y363" s="37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7"/>
    </row>
    <row r="364" spans="1:39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6</v>
      </c>
      <c r="W364" s="38"/>
      <c r="X364" s="36"/>
      <c r="Y364" s="37"/>
      <c r="Z364" s="32"/>
      <c r="AA364" s="32"/>
      <c r="AB364" s="32"/>
      <c r="AC364" s="32"/>
      <c r="AD364" s="32"/>
      <c r="AE364" s="32"/>
      <c r="AF364" s="37"/>
      <c r="AG364" s="32"/>
      <c r="AH364" s="32"/>
      <c r="AI364" s="32"/>
      <c r="AJ364" s="32"/>
      <c r="AK364" s="37"/>
      <c r="AL364" s="32"/>
      <c r="AM364" s="37"/>
    </row>
    <row r="365" spans="1:39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W365" s="38"/>
      <c r="X365" s="36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7"/>
      <c r="AM365" s="37"/>
    </row>
    <row r="366" spans="1:39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4</v>
      </c>
      <c r="W366" s="38"/>
      <c r="X366" s="36"/>
      <c r="Y366" s="37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7"/>
    </row>
    <row r="367" spans="1:39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9">
        <v>0</v>
      </c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5</v>
      </c>
      <c r="W367" s="38"/>
      <c r="X367" s="36"/>
      <c r="Y367" s="37"/>
      <c r="Z367" s="32"/>
      <c r="AA367" s="32"/>
      <c r="AB367" s="37"/>
      <c r="AC367" s="32"/>
      <c r="AD367" s="32"/>
      <c r="AE367" s="32"/>
      <c r="AF367" s="32"/>
      <c r="AG367" s="32"/>
      <c r="AH367" s="32"/>
      <c r="AI367" s="37"/>
      <c r="AJ367" s="32"/>
      <c r="AK367" s="32"/>
      <c r="AL367" s="32"/>
      <c r="AM367" s="37"/>
    </row>
    <row r="368" spans="1:39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9">
        <v>1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3</v>
      </c>
      <c r="W368" s="38"/>
      <c r="X368" s="36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7"/>
    </row>
    <row r="369" spans="1:39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9">
        <v>1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2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1</v>
      </c>
      <c r="W369" s="38"/>
      <c r="X369" s="36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7"/>
    </row>
    <row r="370" spans="1:39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9">
        <v>2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1</v>
      </c>
      <c r="T370" s="39">
        <v>0</v>
      </c>
      <c r="W370" s="38"/>
      <c r="X370" s="36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7"/>
    </row>
    <row r="371" spans="1:39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9">
        <v>3</v>
      </c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3</v>
      </c>
      <c r="W371" s="38"/>
      <c r="X371" s="36"/>
      <c r="Y371" s="37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7"/>
    </row>
    <row r="372" spans="1:39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W372" s="38"/>
      <c r="X372" s="36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7"/>
    </row>
    <row r="373" spans="1:39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W373" s="38"/>
      <c r="X373" s="36"/>
      <c r="Y373" s="32"/>
      <c r="Z373" s="32"/>
      <c r="AA373" s="32"/>
      <c r="AB373" s="32"/>
      <c r="AC373" s="37"/>
      <c r="AD373" s="32"/>
      <c r="AE373" s="32"/>
      <c r="AF373" s="32"/>
      <c r="AG373" s="32"/>
      <c r="AH373" s="32"/>
      <c r="AI373" s="32"/>
      <c r="AJ373" s="32"/>
      <c r="AK373" s="32"/>
      <c r="AL373" s="37"/>
      <c r="AM373" s="32"/>
    </row>
    <row r="374" spans="1:39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1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3</v>
      </c>
      <c r="W374" s="38"/>
      <c r="X374" s="36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7"/>
    </row>
    <row r="375" spans="1:39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W375" s="38"/>
      <c r="X375" s="36"/>
      <c r="Y375" s="37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7"/>
    </row>
    <row r="376" spans="1:39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W376" s="38"/>
      <c r="X376" s="36"/>
      <c r="Y376" s="37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7"/>
    </row>
    <row r="377" spans="1:39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9">
        <v>3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0</v>
      </c>
      <c r="T377" s="39">
        <v>8</v>
      </c>
      <c r="W377" s="38"/>
      <c r="X377" s="36"/>
      <c r="Y377" s="37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</row>
    <row r="378" spans="1:39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9">
        <v>1</v>
      </c>
      <c r="G378" s="39">
        <v>1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  <c r="S378" s="39">
        <v>0</v>
      </c>
      <c r="T378" s="39">
        <v>0</v>
      </c>
      <c r="W378" s="38"/>
      <c r="X378" s="36"/>
      <c r="Y378" s="37"/>
      <c r="Z378" s="32"/>
      <c r="AA378" s="32"/>
      <c r="AB378" s="32"/>
      <c r="AC378" s="32"/>
      <c r="AD378" s="32"/>
      <c r="AE378" s="32"/>
      <c r="AF378" s="32"/>
      <c r="AG378" s="32"/>
      <c r="AH378" s="37"/>
      <c r="AI378" s="32"/>
      <c r="AJ378" s="32"/>
      <c r="AK378" s="32"/>
      <c r="AL378" s="32"/>
      <c r="AM378" s="37"/>
    </row>
    <row r="379" spans="1:39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3</v>
      </c>
      <c r="W379" s="38"/>
      <c r="X379" s="36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7"/>
    </row>
    <row r="380" spans="1:39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9">
        <v>0</v>
      </c>
      <c r="G380" s="39">
        <v>0</v>
      </c>
      <c r="H380" s="39">
        <v>0</v>
      </c>
      <c r="I380" s="39">
        <v>0</v>
      </c>
      <c r="J380" s="39">
        <v>1</v>
      </c>
      <c r="K380" s="39">
        <v>0</v>
      </c>
      <c r="L380" s="39">
        <v>0</v>
      </c>
      <c r="M380" s="39">
        <v>0</v>
      </c>
      <c r="N380" s="39">
        <v>0</v>
      </c>
      <c r="O380" s="39">
        <v>3</v>
      </c>
      <c r="P380" s="39">
        <v>0</v>
      </c>
      <c r="Q380" s="39">
        <v>0</v>
      </c>
      <c r="R380" s="39">
        <v>0</v>
      </c>
      <c r="S380" s="39">
        <v>0</v>
      </c>
      <c r="T380" s="39">
        <v>44</v>
      </c>
      <c r="W380" s="38"/>
      <c r="X380" s="36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7"/>
    </row>
    <row r="381" spans="1:39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9">
        <v>0</v>
      </c>
      <c r="G381" s="39">
        <v>1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S381" s="39">
        <v>0</v>
      </c>
      <c r="T381" s="39">
        <v>34</v>
      </c>
      <c r="W381" s="38"/>
      <c r="X381" s="36"/>
      <c r="Y381" s="32"/>
      <c r="Z381" s="32"/>
      <c r="AA381" s="32"/>
      <c r="AB381" s="32"/>
      <c r="AC381" s="37"/>
      <c r="AD381" s="32"/>
      <c r="AE381" s="32"/>
      <c r="AF381" s="32"/>
      <c r="AG381" s="32"/>
      <c r="AH381" s="32"/>
      <c r="AI381" s="32"/>
      <c r="AJ381" s="32"/>
      <c r="AK381" s="32"/>
      <c r="AL381" s="32"/>
      <c r="AM381" s="37"/>
    </row>
    <row r="382" spans="1:39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0</v>
      </c>
      <c r="Q382" s="39">
        <v>0</v>
      </c>
      <c r="R382" s="39">
        <v>0</v>
      </c>
      <c r="S382" s="39">
        <v>0</v>
      </c>
      <c r="T382" s="39">
        <v>17</v>
      </c>
      <c r="W382" s="38"/>
      <c r="X382" s="36"/>
      <c r="Y382" s="37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7"/>
      <c r="AM382" s="37"/>
    </row>
    <row r="383" spans="1:39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9">
        <v>6</v>
      </c>
      <c r="G383" s="39">
        <v>0</v>
      </c>
      <c r="H383" s="39">
        <v>0</v>
      </c>
      <c r="I383" s="39">
        <v>0</v>
      </c>
      <c r="J383" s="39">
        <v>0</v>
      </c>
      <c r="K383" s="39">
        <v>0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0</v>
      </c>
      <c r="R383" s="39">
        <v>0</v>
      </c>
      <c r="S383" s="39">
        <v>1</v>
      </c>
      <c r="T383" s="39">
        <v>2</v>
      </c>
      <c r="W383" s="38"/>
      <c r="X383" s="36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7"/>
    </row>
    <row r="384" spans="1:39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1</v>
      </c>
      <c r="T384" s="39">
        <v>15</v>
      </c>
      <c r="W384" s="38"/>
      <c r="X384" s="36"/>
      <c r="Y384" s="37"/>
      <c r="Z384" s="32"/>
      <c r="AA384" s="32"/>
      <c r="AB384" s="32"/>
      <c r="AC384" s="32"/>
      <c r="AD384" s="32"/>
      <c r="AE384" s="32"/>
      <c r="AF384" s="32"/>
      <c r="AG384" s="32"/>
      <c r="AH384" s="37"/>
      <c r="AI384" s="32"/>
      <c r="AJ384" s="32"/>
      <c r="AK384" s="32"/>
      <c r="AL384" s="32"/>
      <c r="AM384" s="37"/>
    </row>
    <row r="385" spans="1:39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S385" s="39">
        <v>0</v>
      </c>
      <c r="T385" s="39">
        <v>0</v>
      </c>
      <c r="W385" s="38"/>
      <c r="X385" s="36"/>
      <c r="Y385" s="32"/>
      <c r="Z385" s="37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7"/>
    </row>
    <row r="386" spans="1:39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9">
        <v>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  <c r="S386" s="39">
        <v>0</v>
      </c>
      <c r="T386" s="39">
        <v>3</v>
      </c>
      <c r="W386" s="38"/>
      <c r="X386" s="36"/>
      <c r="Y386" s="37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7"/>
    </row>
    <row r="387" spans="1:39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9">
        <v>1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  <c r="S387" s="39">
        <v>0</v>
      </c>
      <c r="T387" s="39">
        <v>13</v>
      </c>
      <c r="W387" s="38"/>
      <c r="X387" s="36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7"/>
    </row>
    <row r="388" spans="1:39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9">
        <v>4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29</v>
      </c>
      <c r="W388" s="38"/>
      <c r="X388" s="36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7"/>
    </row>
    <row r="389" spans="1:39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9">
        <v>0</v>
      </c>
      <c r="G389" s="39">
        <v>1</v>
      </c>
      <c r="H389" s="39">
        <v>0</v>
      </c>
      <c r="I389" s="39">
        <v>0</v>
      </c>
      <c r="J389" s="39">
        <v>0</v>
      </c>
      <c r="K389" s="39">
        <v>0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0</v>
      </c>
      <c r="S389" s="39">
        <v>0</v>
      </c>
      <c r="T389" s="39">
        <v>10</v>
      </c>
      <c r="W389" s="38"/>
      <c r="X389" s="36"/>
      <c r="Y389" s="37"/>
      <c r="Z389" s="37"/>
      <c r="AA389" s="32"/>
      <c r="AB389" s="32"/>
      <c r="AC389" s="32"/>
      <c r="AD389" s="32"/>
      <c r="AE389" s="32"/>
      <c r="AF389" s="32"/>
      <c r="AG389" s="32"/>
      <c r="AH389" s="37"/>
      <c r="AI389" s="32"/>
      <c r="AJ389" s="32"/>
      <c r="AK389" s="32"/>
      <c r="AL389" s="32"/>
      <c r="AM389" s="37"/>
    </row>
    <row r="390" spans="1:39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9">
        <v>1</v>
      </c>
      <c r="G390" s="39">
        <v>0</v>
      </c>
      <c r="H390" s="39">
        <v>0</v>
      </c>
      <c r="I390" s="39">
        <v>0</v>
      </c>
      <c r="J390" s="39">
        <v>0</v>
      </c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25</v>
      </c>
      <c r="W390" s="38"/>
      <c r="X390" s="36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7"/>
      <c r="AL390" s="37"/>
      <c r="AM390" s="32"/>
    </row>
    <row r="391" spans="1:39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4</v>
      </c>
      <c r="W391" s="38"/>
      <c r="X391" s="36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7"/>
    </row>
    <row r="392" spans="1:39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9">
        <v>11</v>
      </c>
      <c r="G392" s="39">
        <v>0</v>
      </c>
      <c r="H392" s="39">
        <v>0</v>
      </c>
      <c r="I392" s="39">
        <v>4</v>
      </c>
      <c r="J392" s="39">
        <v>0</v>
      </c>
      <c r="K392" s="39">
        <v>0</v>
      </c>
      <c r="L392" s="39">
        <v>0</v>
      </c>
      <c r="M392" s="39">
        <v>1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42</v>
      </c>
      <c r="W392" s="38"/>
      <c r="X392" s="36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7"/>
    </row>
    <row r="393" spans="1:39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9">
        <v>1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0</v>
      </c>
      <c r="S393" s="39">
        <v>0</v>
      </c>
      <c r="T393" s="39">
        <v>2</v>
      </c>
      <c r="W393" s="38"/>
      <c r="X393" s="36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7"/>
      <c r="AM393" s="32"/>
    </row>
    <row r="394" spans="1:39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9">
        <v>1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39">
        <v>0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S394" s="39">
        <v>0</v>
      </c>
      <c r="T394" s="39">
        <v>0</v>
      </c>
      <c r="W394" s="38"/>
      <c r="X394" s="36"/>
      <c r="Y394" s="37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7"/>
    </row>
    <row r="395" spans="1:39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9">
        <v>1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1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S395" s="39">
        <v>0</v>
      </c>
      <c r="T395" s="39">
        <v>1</v>
      </c>
      <c r="W395" s="38"/>
      <c r="X395" s="36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7"/>
    </row>
    <row r="396" spans="1:39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9">
        <v>1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6</v>
      </c>
      <c r="W396" s="38"/>
      <c r="X396" s="36"/>
      <c r="Y396" s="37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1:39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9">
        <v>5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  <c r="S397" s="39">
        <v>0</v>
      </c>
      <c r="T397" s="39">
        <v>3</v>
      </c>
      <c r="W397" s="38"/>
      <c r="X397" s="36"/>
      <c r="Y397" s="32"/>
      <c r="Z397" s="37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7"/>
    </row>
    <row r="398" spans="1:39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9">
        <v>1</v>
      </c>
      <c r="W398" s="38"/>
      <c r="X398" s="36"/>
      <c r="Y398" s="37"/>
      <c r="Z398" s="37"/>
      <c r="AA398" s="32"/>
      <c r="AB398" s="37"/>
      <c r="AC398" s="32"/>
      <c r="AD398" s="32"/>
      <c r="AE398" s="32"/>
      <c r="AF398" s="32"/>
      <c r="AG398" s="32"/>
      <c r="AH398" s="32"/>
      <c r="AI398" s="32"/>
      <c r="AJ398" s="32"/>
      <c r="AK398" s="32"/>
      <c r="AL398" s="37"/>
      <c r="AM398" s="37"/>
    </row>
    <row r="399" spans="1:39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1719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0</v>
      </c>
      <c r="W399" s="38"/>
      <c r="X399" s="36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7"/>
    </row>
    <row r="400" spans="1:39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13</v>
      </c>
      <c r="W400" s="38"/>
      <c r="X400" s="36"/>
      <c r="Y400" s="37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7"/>
    </row>
    <row r="401" spans="1:39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9">
        <v>0</v>
      </c>
      <c r="G401" s="39">
        <v>1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  <c r="S401" s="39">
        <v>0</v>
      </c>
      <c r="T401" s="39">
        <v>16</v>
      </c>
      <c r="W401" s="38"/>
      <c r="X401" s="36"/>
      <c r="Y401" s="37"/>
      <c r="Z401" s="37"/>
      <c r="AA401" s="32"/>
      <c r="AB401" s="32"/>
      <c r="AC401" s="32"/>
      <c r="AD401" s="32"/>
      <c r="AE401" s="32"/>
      <c r="AF401" s="32"/>
      <c r="AG401" s="32"/>
      <c r="AH401" s="37"/>
      <c r="AI401" s="32"/>
      <c r="AJ401" s="32"/>
      <c r="AK401" s="32"/>
      <c r="AL401" s="32"/>
      <c r="AM401" s="37"/>
    </row>
    <row r="402" spans="1:39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0</v>
      </c>
      <c r="S402" s="39">
        <v>0</v>
      </c>
      <c r="T402" s="39">
        <v>7</v>
      </c>
      <c r="W402" s="38"/>
      <c r="X402" s="36"/>
      <c r="Y402" s="37"/>
      <c r="Z402" s="32"/>
      <c r="AA402" s="32"/>
      <c r="AB402" s="32"/>
      <c r="AC402" s="32"/>
      <c r="AD402" s="32"/>
      <c r="AE402" s="32"/>
      <c r="AF402" s="32"/>
      <c r="AG402" s="32"/>
      <c r="AH402" s="37"/>
      <c r="AI402" s="32"/>
      <c r="AJ402" s="32"/>
      <c r="AK402" s="32"/>
      <c r="AL402" s="32"/>
      <c r="AM402" s="37"/>
    </row>
    <row r="403" spans="1:39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0</v>
      </c>
      <c r="S403" s="39">
        <v>0</v>
      </c>
      <c r="T403" s="39">
        <v>13</v>
      </c>
      <c r="W403" s="38"/>
      <c r="X403" s="36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7"/>
    </row>
    <row r="404" spans="1:39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9">
        <v>3</v>
      </c>
      <c r="G404" s="39">
        <v>0</v>
      </c>
      <c r="H404" s="39">
        <v>0</v>
      </c>
      <c r="I404" s="39">
        <v>1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1</v>
      </c>
      <c r="Q404" s="39">
        <v>0</v>
      </c>
      <c r="R404" s="39">
        <v>0</v>
      </c>
      <c r="S404" s="39">
        <v>0</v>
      </c>
      <c r="T404" s="39">
        <v>65</v>
      </c>
      <c r="W404" s="38"/>
      <c r="X404" s="36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7"/>
    </row>
    <row r="405" spans="1:39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9">
        <v>1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  <c r="Q405" s="39">
        <v>0</v>
      </c>
      <c r="R405" s="39">
        <v>0</v>
      </c>
      <c r="S405" s="39">
        <v>0</v>
      </c>
      <c r="T405" s="39">
        <v>4</v>
      </c>
      <c r="W405" s="38"/>
      <c r="X405" s="36"/>
      <c r="Y405" s="37"/>
      <c r="Z405" s="32"/>
      <c r="AA405" s="32"/>
      <c r="AB405" s="32"/>
      <c r="AC405" s="37"/>
      <c r="AD405" s="32"/>
      <c r="AE405" s="32"/>
      <c r="AF405" s="37"/>
      <c r="AG405" s="32"/>
      <c r="AH405" s="32"/>
      <c r="AI405" s="32"/>
      <c r="AJ405" s="32"/>
      <c r="AK405" s="32"/>
      <c r="AL405" s="32"/>
      <c r="AM405" s="37"/>
    </row>
    <row r="406" spans="1:39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S406" s="39">
        <v>0</v>
      </c>
      <c r="T406" s="39">
        <v>46</v>
      </c>
      <c r="W406" s="38"/>
      <c r="X406" s="36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7"/>
    </row>
    <row r="407" spans="1:39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  <c r="S407" s="39">
        <v>2</v>
      </c>
      <c r="T407" s="39">
        <v>27</v>
      </c>
      <c r="W407" s="38"/>
      <c r="X407" s="36"/>
      <c r="Y407" s="37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17</v>
      </c>
      <c r="W408" s="38"/>
      <c r="X408" s="36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7"/>
    </row>
    <row r="409" spans="1:39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9">
        <v>1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20</v>
      </c>
      <c r="W409" s="38"/>
      <c r="X409" s="36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7"/>
    </row>
    <row r="410" spans="1:39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0</v>
      </c>
      <c r="T410" s="39">
        <v>1</v>
      </c>
      <c r="W410" s="38"/>
      <c r="X410" s="36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7"/>
    </row>
    <row r="411" spans="1:39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9">
        <v>1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S411" s="39">
        <v>0</v>
      </c>
      <c r="T411" s="39">
        <v>0</v>
      </c>
      <c r="W411" s="38"/>
      <c r="X411" s="36"/>
      <c r="Y411" s="37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7"/>
    </row>
    <row r="412" spans="1:39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42</v>
      </c>
      <c r="W412" s="38"/>
      <c r="X412" s="36"/>
      <c r="Y412" s="37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7"/>
      <c r="AM412" s="32"/>
    </row>
    <row r="413" spans="1:39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9">
        <v>2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0</v>
      </c>
      <c r="T413" s="39">
        <v>92</v>
      </c>
      <c r="W413" s="38"/>
      <c r="X413" s="36"/>
      <c r="Y413" s="32"/>
      <c r="Z413" s="32"/>
      <c r="AA413" s="32"/>
      <c r="AB413" s="37"/>
      <c r="AC413" s="37"/>
      <c r="AD413" s="32"/>
      <c r="AE413" s="32"/>
      <c r="AF413" s="37"/>
      <c r="AG413" s="32"/>
      <c r="AH413" s="32"/>
      <c r="AI413" s="32"/>
      <c r="AJ413" s="32"/>
      <c r="AK413" s="32"/>
      <c r="AL413" s="32"/>
      <c r="AM413" s="32"/>
    </row>
    <row r="414" spans="1:39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9">
        <v>2</v>
      </c>
      <c r="G414" s="39">
        <v>0</v>
      </c>
      <c r="H414" s="39">
        <v>0</v>
      </c>
      <c r="I414" s="39">
        <v>0</v>
      </c>
      <c r="J414" s="39">
        <v>0</v>
      </c>
      <c r="K414" s="39">
        <v>0</v>
      </c>
      <c r="L414" s="39">
        <v>0</v>
      </c>
      <c r="M414" s="39">
        <v>1</v>
      </c>
      <c r="N414" s="39">
        <v>0</v>
      </c>
      <c r="O414" s="39">
        <v>0</v>
      </c>
      <c r="P414" s="39">
        <v>0</v>
      </c>
      <c r="Q414" s="39">
        <v>0</v>
      </c>
      <c r="R414" s="39">
        <v>1</v>
      </c>
      <c r="S414" s="39">
        <v>0</v>
      </c>
      <c r="T414" s="39">
        <v>38</v>
      </c>
      <c r="W414" s="38"/>
      <c r="X414" s="36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7"/>
    </row>
    <row r="415" spans="1:39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1</v>
      </c>
      <c r="T415" s="39">
        <v>20</v>
      </c>
      <c r="W415" s="38"/>
      <c r="X415" s="36"/>
      <c r="Y415" s="37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</row>
    <row r="416" spans="1:39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9">
        <v>1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5</v>
      </c>
      <c r="W416" s="38"/>
      <c r="X416" s="36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7"/>
    </row>
    <row r="417" spans="1:39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9">
        <v>1</v>
      </c>
      <c r="G417" s="39">
        <v>0</v>
      </c>
      <c r="H417" s="39">
        <v>0</v>
      </c>
      <c r="I417" s="39">
        <v>2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1</v>
      </c>
      <c r="Q417" s="39">
        <v>0</v>
      </c>
      <c r="R417" s="39">
        <v>0</v>
      </c>
      <c r="S417" s="39">
        <v>0</v>
      </c>
      <c r="T417" s="39">
        <v>14</v>
      </c>
      <c r="W417" s="38"/>
      <c r="X417" s="36"/>
      <c r="Y417" s="32"/>
      <c r="Z417" s="37"/>
      <c r="AA417" s="32"/>
      <c r="AB417" s="32"/>
      <c r="AC417" s="32"/>
      <c r="AD417" s="37"/>
      <c r="AE417" s="32"/>
      <c r="AF417" s="32"/>
      <c r="AG417" s="32"/>
      <c r="AH417" s="32"/>
      <c r="AI417" s="32"/>
      <c r="AJ417" s="32"/>
      <c r="AK417" s="32"/>
      <c r="AL417" s="32"/>
      <c r="AM417" s="37"/>
    </row>
    <row r="418" spans="1:39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9</v>
      </c>
      <c r="W418" s="38"/>
      <c r="X418" s="36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7"/>
    </row>
    <row r="419" spans="1:39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0</v>
      </c>
      <c r="S419" s="39">
        <v>0</v>
      </c>
      <c r="T419" s="39">
        <v>42</v>
      </c>
      <c r="W419" s="38"/>
      <c r="X419" s="36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7"/>
      <c r="AM419" s="37"/>
    </row>
    <row r="420" spans="1:39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57</v>
      </c>
      <c r="W420" s="38"/>
      <c r="X420" s="36"/>
      <c r="Y420" s="37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7"/>
    </row>
    <row r="421" spans="1:39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9">
        <v>2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S421" s="39">
        <v>0</v>
      </c>
      <c r="T421" s="39">
        <v>1</v>
      </c>
      <c r="W421" s="38"/>
      <c r="X421" s="36"/>
      <c r="Y421" s="37"/>
      <c r="Z421" s="32"/>
      <c r="AA421" s="32"/>
      <c r="AB421" s="32"/>
      <c r="AC421" s="32"/>
      <c r="AD421" s="32"/>
      <c r="AE421" s="32"/>
      <c r="AF421" s="32"/>
      <c r="AG421" s="32"/>
      <c r="AH421" s="37"/>
      <c r="AI421" s="32"/>
      <c r="AJ421" s="32"/>
      <c r="AK421" s="32"/>
      <c r="AL421" s="32"/>
      <c r="AM421" s="37"/>
    </row>
    <row r="422" spans="1:39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9">
        <v>32</v>
      </c>
      <c r="W422" s="38"/>
      <c r="X422" s="36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7"/>
      <c r="AL422" s="32"/>
      <c r="AM422" s="37"/>
    </row>
    <row r="423" spans="1:39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9">
        <v>0</v>
      </c>
      <c r="G423" s="39">
        <v>0</v>
      </c>
      <c r="H423" s="39">
        <v>0</v>
      </c>
      <c r="I423" s="39">
        <v>0</v>
      </c>
      <c r="J423" s="39">
        <v>1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0</v>
      </c>
      <c r="S423" s="39">
        <v>1</v>
      </c>
      <c r="T423" s="39">
        <v>0</v>
      </c>
      <c r="W423" s="38"/>
      <c r="X423" s="36"/>
      <c r="Y423" s="37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7"/>
      <c r="AM423" s="37"/>
    </row>
    <row r="424" spans="1:39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21</v>
      </c>
      <c r="W424" s="38"/>
      <c r="X424" s="36"/>
      <c r="Y424" s="37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7"/>
      <c r="AM424" s="37"/>
    </row>
    <row r="425" spans="1:39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0</v>
      </c>
      <c r="W425" s="38"/>
      <c r="X425" s="36"/>
      <c r="Y425" s="32"/>
      <c r="Z425" s="32"/>
      <c r="AA425" s="32"/>
      <c r="AB425" s="37"/>
      <c r="AC425" s="37"/>
      <c r="AD425" s="32"/>
      <c r="AE425" s="32"/>
      <c r="AF425" s="32"/>
      <c r="AG425" s="32"/>
      <c r="AH425" s="37"/>
      <c r="AI425" s="32"/>
      <c r="AJ425" s="32"/>
      <c r="AK425" s="32"/>
      <c r="AL425" s="32"/>
      <c r="AM425" s="37"/>
    </row>
    <row r="426" spans="1:39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9">
        <v>1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  <c r="S426" s="39">
        <v>0</v>
      </c>
      <c r="T426" s="39">
        <v>112</v>
      </c>
      <c r="W426" s="38"/>
      <c r="X426" s="36"/>
      <c r="Y426" s="37"/>
      <c r="Z426" s="32"/>
      <c r="AA426" s="32"/>
      <c r="AB426" s="32"/>
      <c r="AC426" s="37"/>
      <c r="AD426" s="32"/>
      <c r="AE426" s="32"/>
      <c r="AF426" s="37"/>
      <c r="AG426" s="32"/>
      <c r="AH426" s="37"/>
      <c r="AI426" s="32"/>
      <c r="AJ426" s="32"/>
      <c r="AK426" s="32"/>
      <c r="AL426" s="37"/>
      <c r="AM426" s="37"/>
    </row>
    <row r="427" spans="1:39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9">
        <v>3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  <c r="S427" s="39">
        <v>0</v>
      </c>
      <c r="T427" s="39">
        <v>27</v>
      </c>
      <c r="W427" s="38"/>
      <c r="X427" s="36"/>
      <c r="Y427" s="37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7"/>
    </row>
    <row r="428" spans="1:39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9">
        <v>3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W428" s="38"/>
      <c r="X428" s="36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7"/>
    </row>
    <row r="429" spans="1:39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9">
        <v>7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1</v>
      </c>
      <c r="P429" s="39">
        <v>0</v>
      </c>
      <c r="Q429" s="39">
        <v>0</v>
      </c>
      <c r="R429" s="39">
        <v>0</v>
      </c>
      <c r="S429" s="39">
        <v>0</v>
      </c>
      <c r="T429" s="39">
        <v>2</v>
      </c>
      <c r="W429" s="38"/>
      <c r="X429" s="36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7"/>
      <c r="AJ429" s="32"/>
      <c r="AK429" s="37"/>
      <c r="AL429" s="32"/>
      <c r="AM429" s="37"/>
    </row>
    <row r="430" spans="1:39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  <c r="P430" s="39">
        <v>0</v>
      </c>
      <c r="Q430" s="39">
        <v>0</v>
      </c>
      <c r="R430" s="39">
        <v>0</v>
      </c>
      <c r="S430" s="39">
        <v>0</v>
      </c>
      <c r="T430" s="39">
        <v>0</v>
      </c>
      <c r="W430" s="38"/>
      <c r="X430" s="36"/>
      <c r="Y430" s="32"/>
      <c r="Z430" s="32"/>
      <c r="AA430" s="32"/>
      <c r="AB430" s="32"/>
      <c r="AC430" s="32"/>
      <c r="AD430" s="32"/>
      <c r="AE430" s="32"/>
      <c r="AF430" s="32"/>
      <c r="AG430" s="32"/>
      <c r="AH430" s="37"/>
      <c r="AI430" s="32"/>
      <c r="AJ430" s="32"/>
      <c r="AK430" s="32"/>
      <c r="AL430" s="32"/>
      <c r="AM430" s="37"/>
    </row>
    <row r="431" spans="1:39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0</v>
      </c>
      <c r="S431" s="39">
        <v>0</v>
      </c>
      <c r="T431" s="39">
        <v>43</v>
      </c>
      <c r="W431" s="38"/>
      <c r="X431" s="36"/>
      <c r="Y431" s="37"/>
      <c r="Z431" s="37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7"/>
      <c r="AM431" s="37"/>
    </row>
    <row r="432" spans="1:39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81</v>
      </c>
      <c r="W432" s="38"/>
      <c r="X432" s="36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7"/>
    </row>
    <row r="433" spans="1:39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9">
        <v>0</v>
      </c>
      <c r="G433" s="39">
        <v>0</v>
      </c>
      <c r="H433" s="39">
        <v>0</v>
      </c>
      <c r="I433" s="39">
        <v>0</v>
      </c>
      <c r="J433" s="39">
        <v>1</v>
      </c>
      <c r="K433" s="39">
        <v>0</v>
      </c>
      <c r="L433" s="39">
        <v>0</v>
      </c>
      <c r="M433" s="39">
        <v>0</v>
      </c>
      <c r="N433" s="39">
        <v>0</v>
      </c>
      <c r="O433" s="39">
        <v>0</v>
      </c>
      <c r="P433" s="39">
        <v>0</v>
      </c>
      <c r="Q433" s="39">
        <v>0</v>
      </c>
      <c r="R433" s="39">
        <v>0</v>
      </c>
      <c r="S433" s="39">
        <v>0</v>
      </c>
      <c r="T433" s="39">
        <v>22</v>
      </c>
      <c r="W433" s="38"/>
      <c r="X433" s="36"/>
      <c r="Y433" s="37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7"/>
    </row>
    <row r="434" spans="1:39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9">
        <v>2</v>
      </c>
      <c r="G434" s="39">
        <v>0</v>
      </c>
      <c r="H434" s="39">
        <v>0</v>
      </c>
      <c r="I434" s="39">
        <v>0</v>
      </c>
      <c r="J434" s="39">
        <v>0</v>
      </c>
      <c r="K434" s="39">
        <v>0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0</v>
      </c>
      <c r="S434" s="39">
        <v>1</v>
      </c>
      <c r="T434" s="39">
        <v>192</v>
      </c>
      <c r="W434" s="38"/>
      <c r="X434" s="36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7"/>
    </row>
    <row r="435" spans="1:39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S435" s="39">
        <v>0</v>
      </c>
      <c r="T435" s="39">
        <v>33</v>
      </c>
      <c r="W435" s="38"/>
      <c r="X435" s="36"/>
      <c r="Y435" s="32"/>
      <c r="Z435" s="37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7"/>
    </row>
    <row r="436" spans="1:39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9">
        <v>3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1</v>
      </c>
      <c r="P436" s="39">
        <v>0</v>
      </c>
      <c r="Q436" s="39">
        <v>0</v>
      </c>
      <c r="R436" s="39">
        <v>0</v>
      </c>
      <c r="S436" s="39">
        <v>0</v>
      </c>
      <c r="T436" s="39">
        <v>37</v>
      </c>
      <c r="W436" s="38"/>
      <c r="X436" s="36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7"/>
    </row>
    <row r="437" spans="1:39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9">
        <v>0</v>
      </c>
      <c r="G437" s="39">
        <v>1</v>
      </c>
      <c r="H437" s="39">
        <v>0</v>
      </c>
      <c r="I437" s="39">
        <v>0</v>
      </c>
      <c r="J437" s="39">
        <v>0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98</v>
      </c>
      <c r="W437" s="38"/>
      <c r="X437" s="36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7"/>
    </row>
    <row r="438" spans="1:39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9">
        <v>1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1</v>
      </c>
      <c r="W438" s="38"/>
      <c r="X438" s="36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7"/>
    </row>
    <row r="439" spans="1:39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38</v>
      </c>
      <c r="W439" s="38"/>
      <c r="X439" s="36"/>
      <c r="Y439" s="37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7"/>
    </row>
    <row r="440" spans="1:39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19</v>
      </c>
      <c r="W440" s="38"/>
      <c r="X440" s="36"/>
      <c r="Y440" s="37"/>
      <c r="Z440" s="32"/>
      <c r="AA440" s="32"/>
      <c r="AB440" s="32"/>
      <c r="AC440" s="37"/>
      <c r="AD440" s="32"/>
      <c r="AE440" s="32"/>
      <c r="AF440" s="32"/>
      <c r="AG440" s="32"/>
      <c r="AH440" s="32"/>
      <c r="AI440" s="37"/>
      <c r="AJ440" s="32"/>
      <c r="AK440" s="32"/>
      <c r="AL440" s="32"/>
      <c r="AM440" s="37"/>
    </row>
    <row r="441" spans="1:39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9">
        <v>6</v>
      </c>
      <c r="G441" s="39">
        <v>1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1</v>
      </c>
      <c r="P441" s="39">
        <v>0</v>
      </c>
      <c r="Q441" s="39">
        <v>0</v>
      </c>
      <c r="R441" s="39">
        <v>0</v>
      </c>
      <c r="S441" s="39">
        <v>0</v>
      </c>
      <c r="T441" s="39">
        <v>105</v>
      </c>
      <c r="W441" s="38"/>
      <c r="X441" s="36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7"/>
      <c r="AM441" s="37"/>
    </row>
    <row r="442" spans="1:39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W442" s="38"/>
      <c r="X442" s="36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7"/>
    </row>
    <row r="443" spans="1:39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1385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0</v>
      </c>
      <c r="R443" s="39">
        <v>2</v>
      </c>
      <c r="S443" s="39">
        <v>1</v>
      </c>
      <c r="T443" s="39">
        <v>0</v>
      </c>
      <c r="W443" s="38"/>
      <c r="X443" s="36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7"/>
    </row>
    <row r="444" spans="1:39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17</v>
      </c>
      <c r="W444" s="38"/>
      <c r="X444" s="36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7"/>
    </row>
    <row r="445" spans="1:39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0</v>
      </c>
      <c r="S445" s="39">
        <v>0</v>
      </c>
      <c r="T445" s="39">
        <v>1</v>
      </c>
      <c r="W445" s="38"/>
      <c r="X445" s="36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7"/>
    </row>
    <row r="446" spans="1:39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39">
        <v>1</v>
      </c>
      <c r="T446" s="39">
        <v>0</v>
      </c>
      <c r="W446" s="38"/>
      <c r="X446" s="36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7"/>
    </row>
    <row r="447" spans="1:39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9">
        <v>1</v>
      </c>
      <c r="G447" s="39">
        <v>0</v>
      </c>
      <c r="H447" s="39">
        <v>0</v>
      </c>
      <c r="I447" s="39">
        <v>0</v>
      </c>
      <c r="J447" s="39">
        <v>0</v>
      </c>
      <c r="K447" s="39">
        <v>0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0</v>
      </c>
      <c r="S447" s="39">
        <v>0</v>
      </c>
      <c r="T447" s="39">
        <v>2</v>
      </c>
      <c r="W447" s="38"/>
      <c r="X447" s="36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7"/>
      <c r="AM447" s="37"/>
    </row>
    <row r="448" spans="1:39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26</v>
      </c>
      <c r="W448" s="38"/>
      <c r="X448" s="36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7"/>
    </row>
    <row r="449" spans="1:39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9">
        <v>1</v>
      </c>
      <c r="G449" s="39">
        <v>0</v>
      </c>
      <c r="H449" s="39">
        <v>0</v>
      </c>
      <c r="I449" s="39">
        <v>0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39">
        <v>0</v>
      </c>
      <c r="Q449" s="39">
        <v>0</v>
      </c>
      <c r="R449" s="39">
        <v>0</v>
      </c>
      <c r="S449" s="39">
        <v>0</v>
      </c>
      <c r="T449" s="39">
        <v>0</v>
      </c>
      <c r="W449" s="38"/>
      <c r="X449" s="36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7"/>
      <c r="AM449" s="37"/>
    </row>
    <row r="450" spans="1:39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9">
        <v>0</v>
      </c>
      <c r="G450" s="39">
        <v>2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0</v>
      </c>
      <c r="R450" s="39">
        <v>0</v>
      </c>
      <c r="S450" s="39">
        <v>0</v>
      </c>
      <c r="T450" s="39">
        <v>12</v>
      </c>
      <c r="W450" s="38"/>
      <c r="X450" s="36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7"/>
    </row>
    <row r="451" spans="1:39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1720</v>
      </c>
      <c r="F451" s="39">
        <v>2</v>
      </c>
      <c r="G451" s="39">
        <v>1</v>
      </c>
      <c r="H451" s="39">
        <v>0</v>
      </c>
      <c r="I451" s="39">
        <v>1</v>
      </c>
      <c r="J451" s="39">
        <v>0</v>
      </c>
      <c r="K451" s="39">
        <v>0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0</v>
      </c>
      <c r="S451" s="39">
        <v>1</v>
      </c>
      <c r="T451" s="39">
        <v>8</v>
      </c>
      <c r="W451" s="38"/>
      <c r="X451" s="36"/>
      <c r="Y451" s="37"/>
      <c r="Z451" s="32"/>
      <c r="AA451" s="32"/>
      <c r="AB451" s="32"/>
      <c r="AC451" s="32"/>
      <c r="AD451" s="32"/>
      <c r="AE451" s="32"/>
      <c r="AF451" s="37"/>
      <c r="AG451" s="37"/>
      <c r="AH451" s="32"/>
      <c r="AI451" s="32"/>
      <c r="AJ451" s="32"/>
      <c r="AK451" s="32"/>
      <c r="AL451" s="32"/>
      <c r="AM451" s="37"/>
    </row>
    <row r="452" spans="1:39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W452" s="38"/>
      <c r="X452" s="36"/>
      <c r="Y452" s="37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7"/>
    </row>
    <row r="453" spans="1:39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9">
        <v>0</v>
      </c>
      <c r="G453" s="39">
        <v>0</v>
      </c>
      <c r="H453" s="39">
        <v>0</v>
      </c>
      <c r="I453" s="39">
        <v>0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W453" s="38"/>
      <c r="X453" s="36"/>
      <c r="Y453" s="37"/>
      <c r="Z453" s="32"/>
      <c r="AA453" s="32"/>
      <c r="AB453" s="37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7"/>
    </row>
    <row r="454" spans="1:39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9">
        <v>0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  <c r="S454" s="39">
        <v>0</v>
      </c>
      <c r="T454" s="39">
        <v>4</v>
      </c>
      <c r="W454" s="38"/>
      <c r="X454" s="36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7"/>
    </row>
    <row r="455" spans="1:39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9">
        <v>1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26</v>
      </c>
      <c r="W455" s="38"/>
      <c r="X455" s="36"/>
      <c r="Y455" s="37"/>
      <c r="Z455" s="32"/>
      <c r="AA455" s="32"/>
      <c r="AB455" s="32"/>
      <c r="AC455" s="37"/>
      <c r="AD455" s="32"/>
      <c r="AE455" s="32"/>
      <c r="AF455" s="32"/>
      <c r="AG455" s="37"/>
      <c r="AH455" s="32"/>
      <c r="AI455" s="32"/>
      <c r="AJ455" s="32"/>
      <c r="AK455" s="32"/>
      <c r="AL455" s="32"/>
      <c r="AM455" s="37"/>
    </row>
    <row r="456" spans="1:39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9">
        <v>1</v>
      </c>
      <c r="G456" s="39">
        <v>1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1</v>
      </c>
      <c r="P456" s="39">
        <v>0</v>
      </c>
      <c r="Q456" s="39">
        <v>0</v>
      </c>
      <c r="R456" s="39">
        <v>0</v>
      </c>
      <c r="S456" s="39">
        <v>0</v>
      </c>
      <c r="T456" s="39">
        <v>3</v>
      </c>
      <c r="W456" s="38"/>
      <c r="X456" s="36"/>
      <c r="Y456" s="32"/>
      <c r="Z456" s="37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7"/>
    </row>
    <row r="457" spans="1:39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9">
        <v>0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0</v>
      </c>
      <c r="M457" s="39">
        <v>0</v>
      </c>
      <c r="N457" s="39">
        <v>0</v>
      </c>
      <c r="O457" s="39">
        <v>0</v>
      </c>
      <c r="P457" s="39">
        <v>0</v>
      </c>
      <c r="Q457" s="39">
        <v>0</v>
      </c>
      <c r="R457" s="39">
        <v>0</v>
      </c>
      <c r="S457" s="39">
        <v>0</v>
      </c>
      <c r="T457" s="39">
        <v>0</v>
      </c>
      <c r="W457" s="38"/>
      <c r="X457" s="36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7"/>
    </row>
    <row r="458" spans="1:39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9">
        <v>4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0</v>
      </c>
      <c r="M458" s="39">
        <v>0</v>
      </c>
      <c r="N458" s="39">
        <v>0</v>
      </c>
      <c r="O458" s="39">
        <v>1</v>
      </c>
      <c r="P458" s="39">
        <v>0</v>
      </c>
      <c r="Q458" s="39">
        <v>0</v>
      </c>
      <c r="R458" s="39">
        <v>0</v>
      </c>
      <c r="S458" s="39">
        <v>0</v>
      </c>
      <c r="T458" s="39">
        <v>86</v>
      </c>
      <c r="W458" s="38"/>
      <c r="X458" s="36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7"/>
    </row>
    <row r="459" spans="1:39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39">
        <v>0</v>
      </c>
      <c r="T459" s="39">
        <v>0</v>
      </c>
      <c r="W459" s="38"/>
      <c r="X459" s="36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7"/>
    </row>
    <row r="460" spans="1:39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17</v>
      </c>
      <c r="W460" s="38"/>
      <c r="X460" s="36"/>
      <c r="Y460" s="37"/>
      <c r="Z460" s="32"/>
      <c r="AA460" s="32"/>
      <c r="AB460" s="32"/>
      <c r="AC460" s="32"/>
      <c r="AD460" s="32"/>
      <c r="AE460" s="32"/>
      <c r="AF460" s="32"/>
      <c r="AG460" s="32"/>
      <c r="AH460" s="32"/>
      <c r="AI460" s="37"/>
      <c r="AJ460" s="32"/>
      <c r="AK460" s="32"/>
      <c r="AL460" s="32"/>
      <c r="AM460" s="37"/>
    </row>
    <row r="461" spans="1:39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  <c r="S461" s="39">
        <v>0</v>
      </c>
      <c r="T461" s="39">
        <v>1</v>
      </c>
      <c r="W461" s="38"/>
      <c r="X461" s="36"/>
      <c r="Y461" s="37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</row>
    <row r="462" spans="1:39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9">
        <v>2</v>
      </c>
      <c r="G462" s="39">
        <v>0</v>
      </c>
      <c r="H462" s="39">
        <v>0</v>
      </c>
      <c r="I462" s="39">
        <v>0</v>
      </c>
      <c r="J462" s="39">
        <v>1</v>
      </c>
      <c r="K462" s="39">
        <v>0</v>
      </c>
      <c r="L462" s="39">
        <v>0</v>
      </c>
      <c r="M462" s="39">
        <v>6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2</v>
      </c>
      <c r="W462" s="38"/>
      <c r="X462" s="36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7"/>
    </row>
    <row r="463" spans="1:39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S463" s="39">
        <v>0</v>
      </c>
      <c r="T463" s="39">
        <v>1</v>
      </c>
      <c r="W463" s="38"/>
      <c r="X463" s="36"/>
      <c r="Y463" s="37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9">
        <v>1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W464" s="38"/>
      <c r="X464" s="36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7"/>
    </row>
    <row r="465" spans="1:39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9">
        <v>0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0</v>
      </c>
      <c r="M465" s="39">
        <v>0</v>
      </c>
      <c r="N465" s="39">
        <v>0</v>
      </c>
      <c r="O465" s="39">
        <v>0</v>
      </c>
      <c r="P465" s="39">
        <v>0</v>
      </c>
      <c r="Q465" s="39">
        <v>0</v>
      </c>
      <c r="R465" s="39">
        <v>0</v>
      </c>
      <c r="S465" s="39">
        <v>0</v>
      </c>
      <c r="T465" s="39">
        <v>4</v>
      </c>
      <c r="W465" s="38"/>
      <c r="X465" s="36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7"/>
    </row>
    <row r="466" spans="1:39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0</v>
      </c>
      <c r="S466" s="39">
        <v>0</v>
      </c>
      <c r="T466" s="39">
        <v>5</v>
      </c>
      <c r="W466" s="38"/>
      <c r="X466" s="36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7"/>
    </row>
    <row r="467" spans="1:39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0</v>
      </c>
      <c r="S467" s="39">
        <v>0</v>
      </c>
      <c r="T467" s="39">
        <v>15</v>
      </c>
      <c r="W467" s="38"/>
      <c r="X467" s="36"/>
      <c r="Y467" s="37"/>
      <c r="Z467" s="37"/>
      <c r="AA467" s="32"/>
      <c r="AB467" s="37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7"/>
    </row>
    <row r="468" spans="1:39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9">
        <v>2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23</v>
      </c>
      <c r="W468" s="38"/>
      <c r="X468" s="36"/>
      <c r="Y468" s="37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7"/>
    </row>
    <row r="469" spans="1:39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9">
        <v>1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3</v>
      </c>
      <c r="T469" s="39">
        <v>0</v>
      </c>
      <c r="W469" s="38"/>
      <c r="X469" s="36"/>
      <c r="Y469" s="37"/>
      <c r="Z469" s="32"/>
      <c r="AA469" s="32"/>
      <c r="AB469" s="32"/>
      <c r="AC469" s="32"/>
      <c r="AD469" s="32"/>
      <c r="AE469" s="32"/>
      <c r="AF469" s="37"/>
      <c r="AG469" s="37"/>
      <c r="AH469" s="32"/>
      <c r="AI469" s="32"/>
      <c r="AJ469" s="32"/>
      <c r="AK469" s="32"/>
      <c r="AL469" s="32"/>
      <c r="AM469" s="32"/>
    </row>
    <row r="470" spans="1:39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9">
        <v>0</v>
      </c>
      <c r="G470" s="39">
        <v>0</v>
      </c>
      <c r="H470" s="39">
        <v>0</v>
      </c>
      <c r="I470" s="39">
        <v>0</v>
      </c>
      <c r="J470" s="39">
        <v>1</v>
      </c>
      <c r="K470" s="39">
        <v>0</v>
      </c>
      <c r="L470" s="39">
        <v>0</v>
      </c>
      <c r="M470" s="39">
        <v>2</v>
      </c>
      <c r="N470" s="39">
        <v>0</v>
      </c>
      <c r="O470" s="39"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v>0</v>
      </c>
      <c r="W470" s="38"/>
      <c r="X470" s="36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7"/>
    </row>
    <row r="471" spans="1:39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39">
        <v>0</v>
      </c>
      <c r="T471" s="39">
        <v>2</v>
      </c>
      <c r="W471" s="38"/>
      <c r="X471" s="36"/>
      <c r="Y471" s="32"/>
      <c r="Z471" s="37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7"/>
    </row>
    <row r="472" spans="1:39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9">
        <v>1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W472" s="38"/>
      <c r="X472" s="36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7"/>
    </row>
    <row r="473" spans="1:39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S473" s="39">
        <v>0</v>
      </c>
      <c r="T473" s="39">
        <v>3</v>
      </c>
      <c r="W473" s="38"/>
      <c r="X473" s="36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7"/>
    </row>
    <row r="474" spans="1:39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9">
        <v>0</v>
      </c>
      <c r="G474" s="39">
        <v>1</v>
      </c>
      <c r="H474" s="39">
        <v>0</v>
      </c>
      <c r="I474" s="39">
        <v>0</v>
      </c>
      <c r="J474" s="39">
        <v>0</v>
      </c>
      <c r="K474" s="39">
        <v>1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  <c r="Q474" s="39">
        <v>0</v>
      </c>
      <c r="R474" s="39">
        <v>0</v>
      </c>
      <c r="S474" s="39">
        <v>0</v>
      </c>
      <c r="T474" s="39">
        <v>15</v>
      </c>
      <c r="W474" s="38"/>
      <c r="X474" s="36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7"/>
    </row>
    <row r="475" spans="1:39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9">
        <v>0</v>
      </c>
      <c r="G475" s="39">
        <v>0</v>
      </c>
      <c r="H475" s="39">
        <v>0</v>
      </c>
      <c r="I475" s="39">
        <v>0</v>
      </c>
      <c r="J475" s="39">
        <v>0</v>
      </c>
      <c r="K475" s="39">
        <v>0</v>
      </c>
      <c r="L475" s="39">
        <v>0</v>
      </c>
      <c r="M475" s="39">
        <v>0</v>
      </c>
      <c r="N475" s="39">
        <v>0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1</v>
      </c>
      <c r="W475" s="38"/>
      <c r="X475" s="36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7"/>
    </row>
    <row r="476" spans="1:39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W476" s="38"/>
      <c r="X476" s="36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7"/>
    </row>
    <row r="477" spans="1:39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39">
        <v>1</v>
      </c>
      <c r="T477" s="39">
        <v>31</v>
      </c>
      <c r="W477" s="38"/>
      <c r="X477" s="36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7"/>
    </row>
    <row r="478" spans="1:39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9">
        <v>1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  <c r="S478" s="39">
        <v>0</v>
      </c>
      <c r="T478" s="39">
        <v>18</v>
      </c>
      <c r="W478" s="38"/>
      <c r="X478" s="36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7"/>
    </row>
    <row r="479" spans="1:39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9">
        <v>1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39">
        <v>0</v>
      </c>
      <c r="N479" s="39">
        <v>0</v>
      </c>
      <c r="O479" s="39">
        <v>1</v>
      </c>
      <c r="P479" s="39">
        <v>0</v>
      </c>
      <c r="Q479" s="39">
        <v>0</v>
      </c>
      <c r="R479" s="39">
        <v>0</v>
      </c>
      <c r="S479" s="39">
        <v>0</v>
      </c>
      <c r="T479" s="39">
        <v>27</v>
      </c>
      <c r="W479" s="38"/>
      <c r="X479" s="36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7"/>
    </row>
    <row r="480" spans="1:39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W480" s="38"/>
      <c r="X480" s="36"/>
      <c r="Y480" s="32"/>
      <c r="Z480" s="32"/>
      <c r="AA480" s="32"/>
      <c r="AB480" s="32"/>
      <c r="AC480" s="32"/>
      <c r="AD480" s="32"/>
      <c r="AE480" s="32"/>
      <c r="AF480" s="32"/>
      <c r="AG480" s="32"/>
      <c r="AH480" s="37"/>
      <c r="AI480" s="32"/>
      <c r="AJ480" s="32"/>
      <c r="AK480" s="32"/>
      <c r="AL480" s="32"/>
      <c r="AM480" s="32"/>
    </row>
    <row r="481" spans="1:39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1</v>
      </c>
      <c r="S481" s="39">
        <v>0</v>
      </c>
      <c r="T481" s="39">
        <v>48</v>
      </c>
      <c r="W481" s="38"/>
      <c r="X481" s="36"/>
      <c r="Y481" s="32"/>
      <c r="Z481" s="32"/>
      <c r="AA481" s="32"/>
      <c r="AB481" s="32"/>
      <c r="AC481" s="37"/>
      <c r="AD481" s="32"/>
      <c r="AE481" s="32"/>
      <c r="AF481" s="32"/>
      <c r="AG481" s="32"/>
      <c r="AH481" s="32"/>
      <c r="AI481" s="32"/>
      <c r="AJ481" s="32"/>
      <c r="AK481" s="32"/>
      <c r="AL481" s="37"/>
      <c r="AM481" s="37"/>
    </row>
    <row r="482" spans="1:39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9">
        <v>2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0</v>
      </c>
      <c r="S482" s="39">
        <v>1</v>
      </c>
      <c r="T482" s="39">
        <v>10</v>
      </c>
      <c r="W482" s="38"/>
      <c r="X482" s="36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7"/>
    </row>
    <row r="483" spans="1:39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9">
        <v>1</v>
      </c>
      <c r="G483" s="39">
        <v>0</v>
      </c>
      <c r="H483" s="39"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1</v>
      </c>
      <c r="T483" s="39">
        <v>26</v>
      </c>
      <c r="W483" s="38"/>
      <c r="X483" s="36"/>
      <c r="Y483" s="37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</row>
    <row r="484" spans="1:39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9">
        <v>0</v>
      </c>
      <c r="G484" s="39">
        <v>0</v>
      </c>
      <c r="H484" s="39">
        <v>0</v>
      </c>
      <c r="I484" s="39">
        <v>1</v>
      </c>
      <c r="J484" s="39">
        <v>2</v>
      </c>
      <c r="K484" s="39">
        <v>0</v>
      </c>
      <c r="L484" s="39">
        <v>0</v>
      </c>
      <c r="M484" s="39">
        <v>0</v>
      </c>
      <c r="N484" s="39">
        <v>0</v>
      </c>
      <c r="O484" s="39">
        <v>17</v>
      </c>
      <c r="P484" s="39">
        <v>0</v>
      </c>
      <c r="Q484" s="39">
        <v>0</v>
      </c>
      <c r="R484" s="39">
        <v>0</v>
      </c>
      <c r="S484" s="39">
        <v>0</v>
      </c>
      <c r="T484" s="39">
        <v>78</v>
      </c>
      <c r="W484" s="38"/>
      <c r="X484" s="36"/>
      <c r="Y484" s="37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7"/>
    </row>
    <row r="485" spans="1:39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9">
        <v>13</v>
      </c>
      <c r="G485" s="39">
        <v>0</v>
      </c>
      <c r="H485" s="39">
        <v>0</v>
      </c>
      <c r="I485" s="39">
        <v>0</v>
      </c>
      <c r="J485" s="39">
        <v>1</v>
      </c>
      <c r="K485" s="39">
        <v>0</v>
      </c>
      <c r="L485" s="39">
        <v>0</v>
      </c>
      <c r="M485" s="39">
        <v>12</v>
      </c>
      <c r="N485" s="39">
        <v>0</v>
      </c>
      <c r="O485" s="39">
        <v>1</v>
      </c>
      <c r="P485" s="39">
        <v>0</v>
      </c>
      <c r="Q485" s="39">
        <v>0</v>
      </c>
      <c r="R485" s="39">
        <v>0</v>
      </c>
      <c r="S485" s="39">
        <v>1</v>
      </c>
      <c r="T485" s="39">
        <v>169</v>
      </c>
      <c r="W485" s="38"/>
      <c r="X485" s="36"/>
      <c r="Y485" s="32"/>
      <c r="Z485" s="32"/>
      <c r="AA485" s="32"/>
      <c r="AB485" s="32"/>
      <c r="AC485" s="32"/>
      <c r="AD485" s="32"/>
      <c r="AE485" s="32"/>
      <c r="AF485" s="37"/>
      <c r="AG485" s="32"/>
      <c r="AH485" s="32"/>
      <c r="AI485" s="32"/>
      <c r="AJ485" s="32"/>
      <c r="AK485" s="32"/>
      <c r="AL485" s="32"/>
      <c r="AM485" s="32"/>
    </row>
    <row r="486" spans="1:39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9">
        <v>1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39">
        <v>0</v>
      </c>
      <c r="T486" s="39">
        <v>4</v>
      </c>
      <c r="W486" s="38"/>
      <c r="X486" s="36"/>
      <c r="Y486" s="32"/>
      <c r="Z486" s="32"/>
      <c r="AA486" s="32"/>
      <c r="AB486" s="32"/>
      <c r="AC486" s="37"/>
      <c r="AD486" s="32"/>
      <c r="AE486" s="32"/>
      <c r="AF486" s="32"/>
      <c r="AG486" s="32"/>
      <c r="AH486" s="32"/>
      <c r="AI486" s="32"/>
      <c r="AJ486" s="32"/>
      <c r="AK486" s="32"/>
      <c r="AL486" s="32"/>
      <c r="AM486" s="37"/>
    </row>
    <row r="487" spans="1:39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39">
        <v>0</v>
      </c>
      <c r="N487" s="39">
        <v>0</v>
      </c>
      <c r="O487" s="39">
        <v>0</v>
      </c>
      <c r="P487" s="39">
        <v>0</v>
      </c>
      <c r="Q487" s="39">
        <v>0</v>
      </c>
      <c r="R487" s="39">
        <v>0</v>
      </c>
      <c r="S487" s="39">
        <v>0</v>
      </c>
      <c r="T487" s="39">
        <v>0</v>
      </c>
      <c r="W487" s="38"/>
      <c r="X487" s="36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7"/>
    </row>
    <row r="488" spans="1:39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61</v>
      </c>
      <c r="W488" s="38"/>
      <c r="X488" s="36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7"/>
    </row>
    <row r="489" spans="1:39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1</v>
      </c>
      <c r="Q489" s="39">
        <v>0</v>
      </c>
      <c r="R489" s="39">
        <v>30</v>
      </c>
      <c r="S489" s="39">
        <v>0</v>
      </c>
      <c r="T489" s="39">
        <v>32</v>
      </c>
      <c r="W489" s="38"/>
      <c r="X489" s="36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7"/>
    </row>
    <row r="490" spans="1:39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1</v>
      </c>
      <c r="P490" s="39">
        <v>0</v>
      </c>
      <c r="Q490" s="39">
        <v>0</v>
      </c>
      <c r="R490" s="39">
        <v>0</v>
      </c>
      <c r="S490" s="39">
        <v>0</v>
      </c>
      <c r="T490" s="39">
        <v>24</v>
      </c>
      <c r="W490" s="38"/>
      <c r="X490" s="36"/>
      <c r="Y490" s="37"/>
      <c r="Z490" s="32"/>
      <c r="AA490" s="32"/>
      <c r="AB490" s="32"/>
      <c r="AC490" s="37"/>
      <c r="AD490" s="37"/>
      <c r="AE490" s="32"/>
      <c r="AF490" s="32"/>
      <c r="AG490" s="32"/>
      <c r="AH490" s="32"/>
      <c r="AI490" s="32"/>
      <c r="AJ490" s="32"/>
      <c r="AK490" s="32"/>
      <c r="AL490" s="37"/>
      <c r="AM490" s="37"/>
    </row>
    <row r="491" spans="1:39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9">
        <v>5</v>
      </c>
      <c r="G491" s="39">
        <v>1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  <c r="Q491" s="39">
        <v>0</v>
      </c>
      <c r="R491" s="39">
        <v>0</v>
      </c>
      <c r="S491" s="39">
        <v>1</v>
      </c>
      <c r="T491" s="39">
        <v>2</v>
      </c>
      <c r="W491" s="38"/>
      <c r="X491" s="36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7"/>
    </row>
    <row r="492" spans="1:39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196</v>
      </c>
      <c r="W492" s="38"/>
      <c r="X492" s="36"/>
      <c r="Y492" s="37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7"/>
    </row>
    <row r="493" spans="1:39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0</v>
      </c>
      <c r="F493" s="39">
        <v>1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12</v>
      </c>
      <c r="W493" s="38"/>
      <c r="X493" s="36"/>
      <c r="Y493" s="37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7"/>
    </row>
    <row r="494" spans="1:39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9">
        <v>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  <c r="L494" s="39">
        <v>0</v>
      </c>
      <c r="M494" s="39">
        <v>0</v>
      </c>
      <c r="N494" s="39">
        <v>0</v>
      </c>
      <c r="O494" s="39">
        <v>0</v>
      </c>
      <c r="P494" s="39">
        <v>0</v>
      </c>
      <c r="Q494" s="39">
        <v>0</v>
      </c>
      <c r="R494" s="39">
        <v>0</v>
      </c>
      <c r="S494" s="39">
        <v>0</v>
      </c>
      <c r="T494" s="39">
        <v>3</v>
      </c>
      <c r="W494" s="38"/>
      <c r="X494" s="36"/>
      <c r="Y494" s="37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7"/>
    </row>
    <row r="495" spans="1:39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9">
        <v>0</v>
      </c>
      <c r="G495" s="39">
        <v>1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0</v>
      </c>
      <c r="S495" s="39">
        <v>0</v>
      </c>
      <c r="T495" s="39">
        <v>7</v>
      </c>
      <c r="W495" s="38"/>
      <c r="X495" s="36"/>
      <c r="Y495" s="37"/>
      <c r="Z495" s="32"/>
      <c r="AA495" s="32"/>
      <c r="AB495" s="32"/>
      <c r="AC495" s="32"/>
      <c r="AD495" s="32"/>
      <c r="AE495" s="32"/>
      <c r="AF495" s="32"/>
      <c r="AG495" s="32"/>
      <c r="AH495" s="32"/>
      <c r="AI495" s="37"/>
      <c r="AJ495" s="32"/>
      <c r="AK495" s="32"/>
      <c r="AL495" s="32"/>
      <c r="AM495" s="37"/>
    </row>
    <row r="496" spans="1:39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W496" s="38"/>
      <c r="X496" s="36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7"/>
    </row>
    <row r="497" spans="1:39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0</v>
      </c>
      <c r="S497" s="39">
        <v>0</v>
      </c>
      <c r="T497" s="39">
        <v>5</v>
      </c>
      <c r="W497" s="38"/>
      <c r="X497" s="36"/>
      <c r="Y497" s="37"/>
      <c r="Z497" s="32"/>
      <c r="AA497" s="32"/>
      <c r="AB497" s="32"/>
      <c r="AC497" s="32"/>
      <c r="AD497" s="32"/>
      <c r="AE497" s="37"/>
      <c r="AF497" s="37"/>
      <c r="AG497" s="32"/>
      <c r="AH497" s="32"/>
      <c r="AI497" s="32"/>
      <c r="AJ497" s="32"/>
      <c r="AK497" s="32"/>
      <c r="AL497" s="32"/>
      <c r="AM497" s="37"/>
    </row>
    <row r="498" spans="1:39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  <c r="S498" s="39">
        <v>0</v>
      </c>
      <c r="T498" s="39">
        <v>4</v>
      </c>
      <c r="W498" s="38"/>
      <c r="X498" s="36"/>
      <c r="Y498" s="37"/>
      <c r="Z498" s="37"/>
      <c r="AA498" s="32"/>
      <c r="AB498" s="32"/>
      <c r="AC498" s="32"/>
      <c r="AD498" s="32"/>
      <c r="AE498" s="32"/>
      <c r="AF498" s="32"/>
      <c r="AG498" s="32"/>
      <c r="AH498" s="32"/>
      <c r="AI498" s="37"/>
      <c r="AJ498" s="32"/>
      <c r="AK498" s="32"/>
      <c r="AL498" s="32"/>
      <c r="AM498" s="37"/>
    </row>
    <row r="499" spans="1:39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9">
        <v>0</v>
      </c>
      <c r="G499" s="39">
        <v>0</v>
      </c>
      <c r="H499" s="39">
        <v>0</v>
      </c>
      <c r="I499" s="39">
        <v>0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0</v>
      </c>
      <c r="S499" s="39">
        <v>0</v>
      </c>
      <c r="T499" s="39">
        <v>7</v>
      </c>
      <c r="W499" s="38"/>
      <c r="X499" s="36"/>
      <c r="Y499" s="37"/>
      <c r="Z499" s="32"/>
      <c r="AA499" s="32"/>
      <c r="AB499" s="37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7"/>
    </row>
    <row r="500" spans="1:39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9">
        <v>1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2</v>
      </c>
      <c r="W500" s="38"/>
      <c r="X500" s="36"/>
      <c r="Y500" s="37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7"/>
    </row>
    <row r="501" spans="1:39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9">
        <v>3</v>
      </c>
      <c r="G501" s="39">
        <v>0</v>
      </c>
      <c r="H501" s="39">
        <v>0</v>
      </c>
      <c r="I501" s="39">
        <v>0</v>
      </c>
      <c r="J501" s="39">
        <v>2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8</v>
      </c>
      <c r="Q501" s="39">
        <v>0</v>
      </c>
      <c r="R501" s="39">
        <v>0</v>
      </c>
      <c r="S501" s="39">
        <v>0</v>
      </c>
      <c r="T501" s="39">
        <v>10</v>
      </c>
      <c r="W501" s="38"/>
      <c r="X501" s="36"/>
      <c r="Y501" s="32"/>
      <c r="Z501" s="32"/>
      <c r="AA501" s="32"/>
      <c r="AB501" s="32"/>
      <c r="AC501" s="32"/>
      <c r="AD501" s="32"/>
      <c r="AE501" s="32"/>
      <c r="AF501" s="32"/>
      <c r="AG501" s="32"/>
      <c r="AH501" s="37"/>
      <c r="AI501" s="32"/>
      <c r="AJ501" s="32"/>
      <c r="AK501" s="32"/>
      <c r="AL501" s="32"/>
      <c r="AM501" s="37"/>
    </row>
    <row r="502" spans="1:39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  <c r="Q502" s="39">
        <v>0</v>
      </c>
      <c r="R502" s="39">
        <v>0</v>
      </c>
      <c r="S502" s="39">
        <v>1</v>
      </c>
      <c r="T502" s="39">
        <v>11</v>
      </c>
      <c r="W502" s="38"/>
      <c r="X502" s="36"/>
      <c r="Y502" s="32"/>
      <c r="Z502" s="37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7"/>
    </row>
    <row r="503" spans="1:39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  <c r="Q503" s="39">
        <v>0</v>
      </c>
      <c r="R503" s="39">
        <v>0</v>
      </c>
      <c r="S503" s="39">
        <v>0</v>
      </c>
      <c r="T503" s="39">
        <v>25</v>
      </c>
      <c r="W503" s="38"/>
      <c r="X503" s="36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7"/>
    </row>
    <row r="504" spans="1:39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5</v>
      </c>
      <c r="W504" s="38"/>
      <c r="X504" s="36"/>
      <c r="Y504" s="32"/>
      <c r="Z504" s="32"/>
      <c r="AA504" s="32"/>
      <c r="AB504" s="32"/>
      <c r="AC504" s="37"/>
      <c r="AD504" s="32"/>
      <c r="AE504" s="32"/>
      <c r="AF504" s="32"/>
      <c r="AG504" s="32"/>
      <c r="AH504" s="32"/>
      <c r="AI504" s="32"/>
      <c r="AJ504" s="32"/>
      <c r="AK504" s="32"/>
      <c r="AL504" s="32"/>
      <c r="AM504" s="37"/>
    </row>
    <row r="505" spans="1:39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0</v>
      </c>
      <c r="T505" s="39">
        <v>7</v>
      </c>
      <c r="W505" s="38"/>
      <c r="X505" s="36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7"/>
    </row>
    <row r="506" spans="1:39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  <c r="Q506" s="39">
        <v>0</v>
      </c>
      <c r="R506" s="39">
        <v>0</v>
      </c>
      <c r="S506" s="39">
        <v>0</v>
      </c>
      <c r="T506" s="39">
        <v>8</v>
      </c>
      <c r="W506" s="38"/>
      <c r="X506" s="36"/>
      <c r="Y506" s="37"/>
      <c r="Z506" s="32"/>
      <c r="AA506" s="32"/>
      <c r="AB506" s="32"/>
      <c r="AC506" s="32"/>
      <c r="AD506" s="32"/>
      <c r="AE506" s="32"/>
      <c r="AF506" s="37"/>
      <c r="AG506" s="32"/>
      <c r="AH506" s="32"/>
      <c r="AI506" s="32"/>
      <c r="AJ506" s="32"/>
      <c r="AK506" s="32"/>
      <c r="AL506" s="32"/>
      <c r="AM506" s="37"/>
    </row>
    <row r="507" spans="1:39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0</v>
      </c>
      <c r="S507" s="39">
        <v>0</v>
      </c>
      <c r="T507" s="39">
        <v>13</v>
      </c>
      <c r="W507" s="38"/>
      <c r="X507" s="36"/>
      <c r="Y507" s="37"/>
      <c r="Z507" s="37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7"/>
      <c r="AM507" s="37"/>
    </row>
    <row r="508" spans="1:39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1</v>
      </c>
      <c r="T508" s="39">
        <v>3</v>
      </c>
      <c r="W508" s="38"/>
      <c r="X508" s="36"/>
      <c r="Y508" s="37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7"/>
    </row>
    <row r="509" spans="1:39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9">
        <v>0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0</v>
      </c>
      <c r="M509" s="39">
        <v>0</v>
      </c>
      <c r="N509" s="39">
        <v>0</v>
      </c>
      <c r="O509" s="39">
        <v>0</v>
      </c>
      <c r="P509" s="39">
        <v>0</v>
      </c>
      <c r="Q509" s="39">
        <v>0</v>
      </c>
      <c r="R509" s="39">
        <v>0</v>
      </c>
      <c r="S509" s="39">
        <v>0</v>
      </c>
      <c r="T509" s="39">
        <v>2</v>
      </c>
      <c r="W509" s="38"/>
      <c r="X509" s="36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7"/>
    </row>
    <row r="510" spans="1:39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9">
        <v>0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0</v>
      </c>
      <c r="R510" s="39">
        <v>0</v>
      </c>
      <c r="S510" s="39">
        <v>2</v>
      </c>
      <c r="T510" s="39">
        <v>56</v>
      </c>
      <c r="W510" s="38"/>
      <c r="X510" s="36"/>
      <c r="Y510" s="37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9">
        <v>0</v>
      </c>
      <c r="G511" s="39">
        <v>0</v>
      </c>
      <c r="H511" s="39">
        <v>0</v>
      </c>
      <c r="I511" s="39">
        <v>0</v>
      </c>
      <c r="J511" s="39">
        <v>0</v>
      </c>
      <c r="K511" s="39">
        <v>0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47</v>
      </c>
      <c r="W511" s="38"/>
      <c r="X511" s="36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7"/>
    </row>
    <row r="512" spans="1:39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9">
        <v>1</v>
      </c>
      <c r="G512" s="39">
        <v>0</v>
      </c>
      <c r="H512" s="39">
        <v>0</v>
      </c>
      <c r="I512" s="39">
        <v>0</v>
      </c>
      <c r="J512" s="39">
        <v>0</v>
      </c>
      <c r="K512" s="39">
        <v>0</v>
      </c>
      <c r="L512" s="39">
        <v>0</v>
      </c>
      <c r="M512" s="39">
        <v>1</v>
      </c>
      <c r="N512" s="39">
        <v>2</v>
      </c>
      <c r="O512" s="39">
        <v>0</v>
      </c>
      <c r="P512" s="39">
        <v>0</v>
      </c>
      <c r="Q512" s="39">
        <v>0</v>
      </c>
      <c r="R512" s="39">
        <v>0</v>
      </c>
      <c r="S512" s="39">
        <v>0</v>
      </c>
      <c r="T512" s="39">
        <v>1</v>
      </c>
      <c r="W512" s="38"/>
      <c r="X512" s="36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7"/>
    </row>
    <row r="513" spans="1:39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9">
        <v>1</v>
      </c>
      <c r="G513" s="39">
        <v>0</v>
      </c>
      <c r="H513" s="39">
        <v>0</v>
      </c>
      <c r="I513" s="39">
        <v>0</v>
      </c>
      <c r="J513" s="39">
        <v>0</v>
      </c>
      <c r="K513" s="39">
        <v>0</v>
      </c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0</v>
      </c>
      <c r="R513" s="39">
        <v>0</v>
      </c>
      <c r="S513" s="39">
        <v>0</v>
      </c>
      <c r="T513" s="39">
        <v>25</v>
      </c>
      <c r="W513" s="38"/>
      <c r="X513" s="36"/>
      <c r="Y513" s="32"/>
      <c r="Z513" s="32"/>
      <c r="AA513" s="32"/>
      <c r="AB513" s="32"/>
      <c r="AC513" s="32"/>
      <c r="AD513" s="37"/>
      <c r="AE513" s="32"/>
      <c r="AF513" s="32"/>
      <c r="AG513" s="32"/>
      <c r="AH513" s="32"/>
      <c r="AI513" s="32"/>
      <c r="AJ513" s="32"/>
      <c r="AK513" s="32"/>
      <c r="AL513" s="32"/>
      <c r="AM513" s="37"/>
    </row>
    <row r="514" spans="1:39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9">
        <v>2</v>
      </c>
      <c r="G514" s="39">
        <v>0</v>
      </c>
      <c r="H514" s="39">
        <v>0</v>
      </c>
      <c r="I514" s="39">
        <v>1</v>
      </c>
      <c r="J514" s="39">
        <v>0</v>
      </c>
      <c r="K514" s="39">
        <v>0</v>
      </c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9">
        <v>0</v>
      </c>
      <c r="S514" s="39">
        <v>0</v>
      </c>
      <c r="T514" s="39">
        <v>10</v>
      </c>
      <c r="W514" s="38"/>
      <c r="X514" s="36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7"/>
    </row>
    <row r="515" spans="1:39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39">
        <v>0</v>
      </c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9">
        <v>0</v>
      </c>
      <c r="S515" s="39">
        <v>0</v>
      </c>
      <c r="T515" s="39">
        <v>1</v>
      </c>
      <c r="W515" s="38"/>
      <c r="X515" s="36"/>
      <c r="Y515" s="37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7"/>
    </row>
    <row r="516" spans="1:39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81</v>
      </c>
      <c r="F516" s="39">
        <v>2</v>
      </c>
      <c r="G516" s="39">
        <v>0</v>
      </c>
      <c r="H516" s="39">
        <v>0</v>
      </c>
      <c r="I516" s="39">
        <v>0</v>
      </c>
      <c r="J516" s="39">
        <v>1</v>
      </c>
      <c r="K516" s="39">
        <v>0</v>
      </c>
      <c r="L516" s="39">
        <v>0</v>
      </c>
      <c r="M516" s="39">
        <v>0</v>
      </c>
      <c r="N516" s="39">
        <v>1</v>
      </c>
      <c r="O516" s="39">
        <v>0</v>
      </c>
      <c r="P516" s="39">
        <v>0</v>
      </c>
      <c r="Q516" s="39">
        <v>0</v>
      </c>
      <c r="R516" s="39">
        <v>0</v>
      </c>
      <c r="S516" s="39">
        <v>0</v>
      </c>
      <c r="T516" s="39">
        <v>1</v>
      </c>
      <c r="W516" s="38"/>
      <c r="X516" s="36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7"/>
    </row>
    <row r="517" spans="1:39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9">
        <v>0</v>
      </c>
      <c r="G517" s="39">
        <v>1</v>
      </c>
      <c r="H517" s="39">
        <v>0</v>
      </c>
      <c r="I517" s="39">
        <v>0</v>
      </c>
      <c r="J517" s="39">
        <v>0</v>
      </c>
      <c r="K517" s="39">
        <v>0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9">
        <v>0</v>
      </c>
      <c r="S517" s="39">
        <v>0</v>
      </c>
      <c r="T517" s="39">
        <v>1</v>
      </c>
      <c r="W517" s="38"/>
      <c r="X517" s="36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7"/>
    </row>
    <row r="518" spans="1:39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9">
        <v>0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  <c r="L518" s="39">
        <v>0</v>
      </c>
      <c r="M518" s="39">
        <v>0</v>
      </c>
      <c r="N518" s="39">
        <v>0</v>
      </c>
      <c r="O518" s="39">
        <v>0</v>
      </c>
      <c r="P518" s="39">
        <v>0</v>
      </c>
      <c r="Q518" s="39">
        <v>0</v>
      </c>
      <c r="R518" s="39">
        <v>0</v>
      </c>
      <c r="S518" s="39">
        <v>0</v>
      </c>
      <c r="T518" s="39">
        <v>5</v>
      </c>
      <c r="W518" s="38"/>
      <c r="X518" s="36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7"/>
    </row>
    <row r="519" spans="1:39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9">
        <v>0</v>
      </c>
      <c r="G519" s="39">
        <v>0</v>
      </c>
      <c r="H519" s="39">
        <v>0</v>
      </c>
      <c r="I519" s="39">
        <v>0</v>
      </c>
      <c r="J519" s="39">
        <v>0</v>
      </c>
      <c r="K519" s="39">
        <v>0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  <c r="S519" s="39">
        <v>0</v>
      </c>
      <c r="T519" s="39">
        <v>21</v>
      </c>
      <c r="W519" s="38"/>
      <c r="X519" s="36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7"/>
    </row>
    <row r="520" spans="1:39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  <c r="S520" s="39">
        <v>0</v>
      </c>
      <c r="T520" s="39">
        <v>1</v>
      </c>
      <c r="W520" s="38"/>
      <c r="X520" s="36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7"/>
    </row>
    <row r="521" spans="1:39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9">
        <v>2</v>
      </c>
      <c r="G521" s="39">
        <v>0</v>
      </c>
      <c r="H521" s="39">
        <v>0</v>
      </c>
      <c r="I521" s="39">
        <v>0</v>
      </c>
      <c r="J521" s="39">
        <v>0</v>
      </c>
      <c r="K521" s="39">
        <v>0</v>
      </c>
      <c r="L521" s="39">
        <v>0</v>
      </c>
      <c r="M521" s="39">
        <v>0</v>
      </c>
      <c r="N521" s="39">
        <v>0</v>
      </c>
      <c r="O521" s="39">
        <v>0</v>
      </c>
      <c r="P521" s="39">
        <v>1</v>
      </c>
      <c r="Q521" s="39">
        <v>0</v>
      </c>
      <c r="R521" s="39">
        <v>0</v>
      </c>
      <c r="S521" s="39">
        <v>0</v>
      </c>
      <c r="T521" s="39">
        <v>32</v>
      </c>
      <c r="W521" s="38"/>
      <c r="X521" s="36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7"/>
    </row>
    <row r="522" spans="1:39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9">
        <v>1</v>
      </c>
      <c r="G522" s="39">
        <v>0</v>
      </c>
      <c r="H522" s="39">
        <v>0</v>
      </c>
      <c r="I522" s="39">
        <v>0</v>
      </c>
      <c r="J522" s="39">
        <v>0</v>
      </c>
      <c r="K522" s="39">
        <v>0</v>
      </c>
      <c r="L522" s="39">
        <v>0</v>
      </c>
      <c r="M522" s="39">
        <v>0</v>
      </c>
      <c r="N522" s="39">
        <v>0</v>
      </c>
      <c r="O522" s="39">
        <v>0</v>
      </c>
      <c r="P522" s="39">
        <v>0</v>
      </c>
      <c r="Q522" s="39">
        <v>0</v>
      </c>
      <c r="R522" s="39">
        <v>0</v>
      </c>
      <c r="S522" s="39">
        <v>0</v>
      </c>
      <c r="T522" s="39">
        <v>0</v>
      </c>
      <c r="W522" s="38"/>
      <c r="X522" s="36"/>
      <c r="Y522" s="37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7"/>
    </row>
    <row r="523" spans="1:39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1730</v>
      </c>
      <c r="F523" s="39">
        <v>0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0</v>
      </c>
      <c r="S523" s="39">
        <v>0</v>
      </c>
      <c r="T523" s="39">
        <v>13</v>
      </c>
      <c r="W523" s="38"/>
      <c r="X523" s="36"/>
      <c r="Y523" s="37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9">
        <v>2</v>
      </c>
      <c r="G524" s="39">
        <v>0</v>
      </c>
      <c r="H524" s="39">
        <v>0</v>
      </c>
      <c r="I524" s="39">
        <v>0</v>
      </c>
      <c r="J524" s="39">
        <v>0</v>
      </c>
      <c r="K524" s="39">
        <v>0</v>
      </c>
      <c r="L524" s="39">
        <v>0</v>
      </c>
      <c r="M524" s="39">
        <v>0</v>
      </c>
      <c r="N524" s="39">
        <v>0</v>
      </c>
      <c r="O524" s="39">
        <v>0</v>
      </c>
      <c r="P524" s="39">
        <v>0</v>
      </c>
      <c r="Q524" s="39">
        <v>0</v>
      </c>
      <c r="R524" s="39">
        <v>0</v>
      </c>
      <c r="S524" s="39">
        <v>0</v>
      </c>
      <c r="T524" s="39">
        <v>0</v>
      </c>
      <c r="W524" s="38"/>
      <c r="X524" s="36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7"/>
    </row>
    <row r="525" spans="1:39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9">
        <v>0</v>
      </c>
      <c r="G525" s="39">
        <v>0</v>
      </c>
      <c r="H525" s="39">
        <v>0</v>
      </c>
      <c r="I525" s="39">
        <v>0</v>
      </c>
      <c r="J525" s="39">
        <v>0</v>
      </c>
      <c r="K525" s="39">
        <v>0</v>
      </c>
      <c r="L525" s="39">
        <v>0</v>
      </c>
      <c r="M525" s="39">
        <v>0</v>
      </c>
      <c r="N525" s="39">
        <v>0</v>
      </c>
      <c r="O525" s="39">
        <v>0</v>
      </c>
      <c r="P525" s="39">
        <v>0</v>
      </c>
      <c r="Q525" s="39">
        <v>0</v>
      </c>
      <c r="R525" s="39">
        <v>0</v>
      </c>
      <c r="S525" s="39">
        <v>0</v>
      </c>
      <c r="T525" s="39">
        <v>9</v>
      </c>
      <c r="W525" s="38"/>
      <c r="X525" s="36"/>
      <c r="Y525" s="37"/>
      <c r="Z525" s="37"/>
      <c r="AA525" s="32"/>
      <c r="AB525" s="32"/>
      <c r="AC525" s="32"/>
      <c r="AD525" s="32"/>
      <c r="AE525" s="32"/>
      <c r="AF525" s="32"/>
      <c r="AG525" s="32"/>
      <c r="AH525" s="37"/>
      <c r="AI525" s="32"/>
      <c r="AJ525" s="32"/>
      <c r="AK525" s="32"/>
      <c r="AL525" s="32"/>
      <c r="AM525" s="37"/>
    </row>
    <row r="526" spans="1:39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9">
        <v>0</v>
      </c>
      <c r="G526" s="39">
        <v>0</v>
      </c>
      <c r="H526" s="39">
        <v>0</v>
      </c>
      <c r="I526" s="39">
        <v>0</v>
      </c>
      <c r="J526" s="39">
        <v>0</v>
      </c>
      <c r="K526" s="39">
        <v>0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0</v>
      </c>
      <c r="S526" s="39">
        <v>0</v>
      </c>
      <c r="T526" s="39">
        <v>5</v>
      </c>
      <c r="W526" s="38"/>
      <c r="X526" s="36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7"/>
    </row>
    <row r="527" spans="1:39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9">
        <v>0</v>
      </c>
      <c r="G527" s="39">
        <v>0</v>
      </c>
      <c r="H527" s="39">
        <v>0</v>
      </c>
      <c r="I527" s="39">
        <v>0</v>
      </c>
      <c r="J527" s="39">
        <v>0</v>
      </c>
      <c r="K527" s="39">
        <v>0</v>
      </c>
      <c r="L527" s="39">
        <v>0</v>
      </c>
      <c r="M527" s="39">
        <v>0</v>
      </c>
      <c r="N527" s="39">
        <v>0</v>
      </c>
      <c r="O527" s="39">
        <v>0</v>
      </c>
      <c r="P527" s="39">
        <v>0</v>
      </c>
      <c r="Q527" s="39">
        <v>0</v>
      </c>
      <c r="R527" s="39">
        <v>0</v>
      </c>
      <c r="S527" s="39">
        <v>0</v>
      </c>
      <c r="T527" s="39">
        <v>0</v>
      </c>
      <c r="W527" s="38"/>
      <c r="X527" s="36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7"/>
    </row>
    <row r="528" spans="1:39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9">
        <v>0</v>
      </c>
      <c r="G528" s="39">
        <v>0</v>
      </c>
      <c r="H528" s="39">
        <v>0</v>
      </c>
      <c r="I528" s="39">
        <v>0</v>
      </c>
      <c r="J528" s="39">
        <v>0</v>
      </c>
      <c r="K528" s="39">
        <v>0</v>
      </c>
      <c r="L528" s="39">
        <v>0</v>
      </c>
      <c r="M528" s="39">
        <v>0</v>
      </c>
      <c r="N528" s="39">
        <v>0</v>
      </c>
      <c r="O528" s="39">
        <v>0</v>
      </c>
      <c r="P528" s="39">
        <v>0</v>
      </c>
      <c r="Q528" s="39">
        <v>0</v>
      </c>
      <c r="R528" s="39">
        <v>0</v>
      </c>
      <c r="S528" s="39">
        <v>0</v>
      </c>
      <c r="T528" s="39">
        <v>16</v>
      </c>
      <c r="W528" s="38"/>
      <c r="X528" s="36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7"/>
    </row>
    <row r="529" spans="1:39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9">
        <v>1</v>
      </c>
      <c r="G529" s="39">
        <v>2</v>
      </c>
      <c r="H529" s="39">
        <v>0</v>
      </c>
      <c r="I529" s="39">
        <v>1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0</v>
      </c>
      <c r="S529" s="39">
        <v>0</v>
      </c>
      <c r="T529" s="39">
        <v>8</v>
      </c>
      <c r="W529" s="38"/>
      <c r="X529" s="36"/>
      <c r="Y529" s="37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7"/>
    </row>
    <row r="530" spans="1:39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9">
        <v>0</v>
      </c>
      <c r="G530" s="39">
        <v>0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39">
        <v>0</v>
      </c>
      <c r="N530" s="39">
        <v>0</v>
      </c>
      <c r="O530" s="39">
        <v>0</v>
      </c>
      <c r="P530" s="39">
        <v>0</v>
      </c>
      <c r="Q530" s="39">
        <v>0</v>
      </c>
      <c r="R530" s="39">
        <v>0</v>
      </c>
      <c r="S530" s="39">
        <v>0</v>
      </c>
      <c r="T530" s="39">
        <v>0</v>
      </c>
      <c r="W530" s="38"/>
      <c r="X530" s="36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7"/>
    </row>
    <row r="531" spans="1:39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9">
        <v>1</v>
      </c>
      <c r="G531" s="39">
        <v>0</v>
      </c>
      <c r="H531" s="39">
        <v>0</v>
      </c>
      <c r="I531" s="39">
        <v>0</v>
      </c>
      <c r="J531" s="39">
        <v>0</v>
      </c>
      <c r="K531" s="39">
        <v>0</v>
      </c>
      <c r="L531" s="39">
        <v>0</v>
      </c>
      <c r="M531" s="39">
        <v>0</v>
      </c>
      <c r="N531" s="39">
        <v>0</v>
      </c>
      <c r="O531" s="39">
        <v>0</v>
      </c>
      <c r="P531" s="39">
        <v>0</v>
      </c>
      <c r="Q531" s="39">
        <v>0</v>
      </c>
      <c r="R531" s="39">
        <v>0</v>
      </c>
      <c r="S531" s="39">
        <v>0</v>
      </c>
      <c r="T531" s="39">
        <v>38</v>
      </c>
      <c r="W531" s="38"/>
      <c r="X531" s="36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7"/>
    </row>
    <row r="532" spans="1:39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9">
        <v>3</v>
      </c>
      <c r="G532" s="39">
        <v>0</v>
      </c>
      <c r="H532" s="39">
        <v>0</v>
      </c>
      <c r="I532" s="39">
        <v>0</v>
      </c>
      <c r="J532" s="39">
        <v>0</v>
      </c>
      <c r="K532" s="39">
        <v>0</v>
      </c>
      <c r="L532" s="39">
        <v>0</v>
      </c>
      <c r="M532" s="39">
        <v>1</v>
      </c>
      <c r="N532" s="39">
        <v>2</v>
      </c>
      <c r="O532" s="39">
        <v>0</v>
      </c>
      <c r="P532" s="39">
        <v>0</v>
      </c>
      <c r="Q532" s="39">
        <v>0</v>
      </c>
      <c r="R532" s="39">
        <v>0</v>
      </c>
      <c r="S532" s="39">
        <v>0</v>
      </c>
      <c r="T532" s="39">
        <v>0</v>
      </c>
      <c r="W532" s="38"/>
      <c r="X532" s="36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7"/>
    </row>
    <row r="533" spans="1:39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9">
        <v>0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0</v>
      </c>
      <c r="R533" s="39">
        <v>0</v>
      </c>
      <c r="S533" s="39">
        <v>0</v>
      </c>
      <c r="T533" s="39">
        <v>48</v>
      </c>
      <c r="W533" s="38"/>
      <c r="X533" s="36"/>
      <c r="Y533" s="37"/>
      <c r="Z533" s="32"/>
      <c r="AA533" s="32"/>
      <c r="AB533" s="32"/>
      <c r="AC533" s="32"/>
      <c r="AD533" s="32"/>
      <c r="AE533" s="32"/>
      <c r="AF533" s="32"/>
      <c r="AG533" s="32"/>
      <c r="AH533" s="37"/>
      <c r="AI533" s="32"/>
      <c r="AJ533" s="32"/>
      <c r="AK533" s="32"/>
      <c r="AL533" s="37"/>
      <c r="AM533" s="37"/>
    </row>
    <row r="534" spans="1:39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9">
        <v>0</v>
      </c>
      <c r="G534" s="39">
        <v>1</v>
      </c>
      <c r="H534" s="39">
        <v>0</v>
      </c>
      <c r="I534" s="39">
        <v>0</v>
      </c>
      <c r="J534" s="39">
        <v>0</v>
      </c>
      <c r="K534" s="39">
        <v>0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0</v>
      </c>
      <c r="R534" s="39">
        <v>0</v>
      </c>
      <c r="S534" s="39">
        <v>0</v>
      </c>
      <c r="T534" s="39">
        <v>26</v>
      </c>
      <c r="W534" s="38"/>
      <c r="X534" s="36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7"/>
    </row>
    <row r="535" spans="1:39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9">
        <v>0</v>
      </c>
      <c r="G535" s="39">
        <v>0</v>
      </c>
      <c r="H535" s="39">
        <v>0</v>
      </c>
      <c r="I535" s="39">
        <v>0</v>
      </c>
      <c r="J535" s="39">
        <v>0</v>
      </c>
      <c r="K535" s="39">
        <v>0</v>
      </c>
      <c r="L535" s="39">
        <v>0</v>
      </c>
      <c r="M535" s="39">
        <v>0</v>
      </c>
      <c r="N535" s="39">
        <v>0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19</v>
      </c>
      <c r="W535" s="38"/>
      <c r="X535" s="36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7"/>
    </row>
    <row r="536" spans="1:39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9">
        <v>0</v>
      </c>
      <c r="G536" s="39">
        <v>0</v>
      </c>
      <c r="H536" s="39">
        <v>0</v>
      </c>
      <c r="I536" s="39">
        <v>0</v>
      </c>
      <c r="J536" s="39">
        <v>0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39">
        <v>0</v>
      </c>
      <c r="Q536" s="39">
        <v>0</v>
      </c>
      <c r="R536" s="39">
        <v>0</v>
      </c>
      <c r="S536" s="39">
        <v>0</v>
      </c>
      <c r="T536" s="39">
        <v>26</v>
      </c>
      <c r="W536" s="38"/>
      <c r="X536" s="36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7"/>
    </row>
    <row r="537" spans="1:39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9">
        <v>0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  <c r="M537" s="39">
        <v>0</v>
      </c>
      <c r="N537" s="39">
        <v>0</v>
      </c>
      <c r="O537" s="39">
        <v>0</v>
      </c>
      <c r="P537" s="39">
        <v>0</v>
      </c>
      <c r="Q537" s="39">
        <v>0</v>
      </c>
      <c r="R537" s="39">
        <v>0</v>
      </c>
      <c r="S537" s="39">
        <v>0</v>
      </c>
      <c r="T537" s="39">
        <v>5</v>
      </c>
      <c r="W537" s="38"/>
      <c r="X537" s="36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7"/>
    </row>
    <row r="538" spans="1:39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9">
        <v>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0</v>
      </c>
      <c r="R538" s="39">
        <v>0</v>
      </c>
      <c r="S538" s="39">
        <v>0</v>
      </c>
      <c r="T538" s="39">
        <v>9</v>
      </c>
      <c r="W538" s="38"/>
      <c r="X538" s="36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7"/>
    </row>
    <row r="539" spans="1:39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9">
        <v>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0</v>
      </c>
      <c r="P539" s="39">
        <v>0</v>
      </c>
      <c r="Q539" s="39">
        <v>0</v>
      </c>
      <c r="R539" s="39">
        <v>0</v>
      </c>
      <c r="S539" s="39">
        <v>0</v>
      </c>
      <c r="T539" s="39">
        <v>26</v>
      </c>
      <c r="W539" s="38"/>
      <c r="X539" s="36"/>
      <c r="Y539" s="32"/>
      <c r="Z539" s="32"/>
      <c r="AA539" s="32"/>
      <c r="AB539" s="32"/>
      <c r="AC539" s="32"/>
      <c r="AD539" s="32"/>
      <c r="AE539" s="32"/>
      <c r="AF539" s="37"/>
      <c r="AG539" s="32"/>
      <c r="AH539" s="32"/>
      <c r="AI539" s="32"/>
      <c r="AJ539" s="32"/>
      <c r="AK539" s="32"/>
      <c r="AL539" s="32"/>
      <c r="AM539" s="37"/>
    </row>
    <row r="540" spans="1:39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0</v>
      </c>
      <c r="R540" s="39">
        <v>0</v>
      </c>
      <c r="S540" s="39">
        <v>0</v>
      </c>
      <c r="T540" s="39">
        <v>15</v>
      </c>
      <c r="W540" s="38"/>
      <c r="X540" s="36"/>
      <c r="Y540" s="37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7"/>
    </row>
    <row r="541" spans="1:39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9">
        <v>0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68</v>
      </c>
      <c r="W541" s="38"/>
      <c r="X541" s="36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7"/>
    </row>
    <row r="542" spans="1:39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9">
        <v>0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39">
        <v>0</v>
      </c>
      <c r="N542" s="39">
        <v>0</v>
      </c>
      <c r="O542" s="39">
        <v>0</v>
      </c>
      <c r="P542" s="39">
        <v>0</v>
      </c>
      <c r="Q542" s="39">
        <v>0</v>
      </c>
      <c r="R542" s="39">
        <v>0</v>
      </c>
      <c r="S542" s="39">
        <v>0</v>
      </c>
      <c r="T542" s="39">
        <v>15</v>
      </c>
      <c r="W542" s="38"/>
      <c r="X542" s="36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7"/>
    </row>
    <row r="543" spans="1:39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9">
        <v>0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1</v>
      </c>
      <c r="P543" s="39">
        <v>0</v>
      </c>
      <c r="Q543" s="39">
        <v>0</v>
      </c>
      <c r="R543" s="39">
        <v>0</v>
      </c>
      <c r="S543" s="39">
        <v>0</v>
      </c>
      <c r="T543" s="39">
        <v>0</v>
      </c>
      <c r="W543" s="38"/>
      <c r="X543" s="36"/>
      <c r="Y543" s="37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7"/>
    </row>
    <row r="544" spans="1:39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9">
        <v>0</v>
      </c>
      <c r="G544" s="39">
        <v>0</v>
      </c>
      <c r="H544" s="39">
        <v>0</v>
      </c>
      <c r="I544" s="39">
        <v>0</v>
      </c>
      <c r="J544" s="39">
        <v>1</v>
      </c>
      <c r="K544" s="39">
        <v>0</v>
      </c>
      <c r="L544" s="39">
        <v>0</v>
      </c>
      <c r="M544" s="39">
        <v>0</v>
      </c>
      <c r="N544" s="39">
        <v>0</v>
      </c>
      <c r="O544" s="39">
        <v>0</v>
      </c>
      <c r="P544" s="39">
        <v>0</v>
      </c>
      <c r="Q544" s="39">
        <v>0</v>
      </c>
      <c r="R544" s="39">
        <v>0</v>
      </c>
      <c r="S544" s="39">
        <v>1</v>
      </c>
      <c r="T544" s="39">
        <v>19</v>
      </c>
      <c r="W544" s="38"/>
      <c r="X544" s="36"/>
      <c r="Y544" s="37"/>
      <c r="Z544" s="32"/>
      <c r="AA544" s="32"/>
      <c r="AB544" s="32"/>
      <c r="AC544" s="32"/>
      <c r="AD544" s="32"/>
      <c r="AE544" s="32"/>
      <c r="AF544" s="32"/>
      <c r="AG544" s="32"/>
      <c r="AH544" s="37"/>
      <c r="AI544" s="32"/>
      <c r="AJ544" s="32"/>
      <c r="AK544" s="32"/>
      <c r="AL544" s="32"/>
      <c r="AM544" s="37"/>
    </row>
    <row r="545" spans="1:20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24</v>
      </c>
    </row>
    <row r="546" spans="1:20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9">
        <v>1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0</v>
      </c>
    </row>
    <row r="547" spans="1:20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9">
        <v>1</v>
      </c>
      <c r="G547" s="39">
        <v>0</v>
      </c>
      <c r="H547" s="39">
        <v>0</v>
      </c>
      <c r="I547" s="39">
        <v>0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0</v>
      </c>
      <c r="P547" s="39">
        <v>0</v>
      </c>
      <c r="Q547" s="39">
        <v>0</v>
      </c>
      <c r="R547" s="39">
        <v>0</v>
      </c>
      <c r="S547" s="39">
        <v>0</v>
      </c>
      <c r="T547" s="39">
        <v>131</v>
      </c>
    </row>
    <row r="548" spans="1:20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2</v>
      </c>
      <c r="N548" s="39">
        <v>0</v>
      </c>
      <c r="O548" s="39">
        <v>0</v>
      </c>
      <c r="P548" s="39">
        <v>0</v>
      </c>
      <c r="Q548" s="39">
        <v>0</v>
      </c>
      <c r="R548" s="39">
        <v>0</v>
      </c>
      <c r="S548" s="39">
        <v>0</v>
      </c>
      <c r="T548" s="39">
        <v>0</v>
      </c>
    </row>
    <row r="549" spans="1:20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9">
        <v>0</v>
      </c>
      <c r="G549" s="39">
        <v>0</v>
      </c>
      <c r="H549" s="39">
        <v>0</v>
      </c>
      <c r="I549" s="39">
        <v>0</v>
      </c>
      <c r="J549" s="39">
        <v>1</v>
      </c>
      <c r="K549" s="39">
        <v>0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0</v>
      </c>
      <c r="S549" s="39">
        <v>0</v>
      </c>
      <c r="T549" s="39">
        <v>46</v>
      </c>
    </row>
    <row r="550" spans="1:20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9">
        <v>0</v>
      </c>
      <c r="G550" s="39">
        <v>0</v>
      </c>
      <c r="H550" s="39">
        <v>0</v>
      </c>
      <c r="I550" s="39">
        <v>0</v>
      </c>
      <c r="J550" s="39">
        <v>0</v>
      </c>
      <c r="K550" s="39">
        <v>0</v>
      </c>
      <c r="L550" s="39">
        <v>0</v>
      </c>
      <c r="M550" s="39">
        <v>0</v>
      </c>
      <c r="N550" s="39">
        <v>0</v>
      </c>
      <c r="O550" s="39">
        <v>0</v>
      </c>
      <c r="P550" s="39">
        <v>0</v>
      </c>
      <c r="Q550" s="39">
        <v>0</v>
      </c>
      <c r="R550" s="39">
        <v>0</v>
      </c>
      <c r="S550" s="39">
        <v>0</v>
      </c>
      <c r="T550" s="39">
        <v>12</v>
      </c>
    </row>
    <row r="551" spans="1:20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986</v>
      </c>
      <c r="F551" s="39">
        <v>0</v>
      </c>
      <c r="G551" s="39">
        <v>0</v>
      </c>
      <c r="H551" s="39">
        <v>0</v>
      </c>
      <c r="I551" s="39">
        <v>0</v>
      </c>
      <c r="J551" s="39">
        <v>0</v>
      </c>
      <c r="K551" s="39">
        <v>0</v>
      </c>
      <c r="L551" s="39">
        <v>0</v>
      </c>
      <c r="M551" s="39">
        <v>0</v>
      </c>
      <c r="N551" s="39">
        <v>0</v>
      </c>
      <c r="O551" s="39">
        <v>0</v>
      </c>
      <c r="P551" s="39">
        <v>0</v>
      </c>
      <c r="Q551" s="39">
        <v>0</v>
      </c>
      <c r="R551" s="39">
        <v>0</v>
      </c>
      <c r="S551" s="39">
        <v>0</v>
      </c>
      <c r="T551" s="39">
        <v>119</v>
      </c>
    </row>
    <row r="552" spans="1:20" ht="15">
      <c r="A552" s="4">
        <v>522</v>
      </c>
      <c r="B552" s="7" t="s">
        <v>987</v>
      </c>
      <c r="C552" s="8" t="s">
        <v>988</v>
      </c>
      <c r="D552" s="7" t="s">
        <v>911</v>
      </c>
      <c r="E552" s="7" t="s">
        <v>989</v>
      </c>
      <c r="F552" s="39">
        <v>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0</v>
      </c>
      <c r="S552" s="39">
        <v>0</v>
      </c>
      <c r="T552" s="39">
        <v>0</v>
      </c>
    </row>
    <row r="553" spans="1:20" ht="15">
      <c r="A553" s="4">
        <v>523</v>
      </c>
      <c r="B553" s="7" t="s">
        <v>990</v>
      </c>
      <c r="C553" s="8" t="s">
        <v>991</v>
      </c>
      <c r="D553" s="7" t="s">
        <v>911</v>
      </c>
      <c r="E553" s="7" t="s">
        <v>992</v>
      </c>
      <c r="F553" s="39">
        <v>0</v>
      </c>
      <c r="G553" s="39">
        <v>0</v>
      </c>
      <c r="H553" s="39">
        <v>0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0</v>
      </c>
      <c r="O553" s="39">
        <v>0</v>
      </c>
      <c r="P553" s="39">
        <v>0</v>
      </c>
      <c r="Q553" s="39">
        <v>0</v>
      </c>
      <c r="R553" s="39">
        <v>0</v>
      </c>
      <c r="S553" s="39">
        <v>0</v>
      </c>
      <c r="T553" s="39">
        <v>52</v>
      </c>
    </row>
    <row r="554" spans="1:20" ht="15">
      <c r="A554" s="4">
        <v>524</v>
      </c>
      <c r="B554" s="7" t="s">
        <v>995</v>
      </c>
      <c r="C554" s="8" t="s">
        <v>993</v>
      </c>
      <c r="D554" s="7" t="s">
        <v>994</v>
      </c>
      <c r="E554" s="7" t="s">
        <v>996</v>
      </c>
      <c r="F554" s="39">
        <v>0</v>
      </c>
      <c r="G554" s="39">
        <v>0</v>
      </c>
      <c r="H554" s="39">
        <v>0</v>
      </c>
      <c r="I554" s="39">
        <v>0</v>
      </c>
      <c r="J554" s="39">
        <v>0</v>
      </c>
      <c r="K554" s="39">
        <v>0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0</v>
      </c>
      <c r="R554" s="39">
        <v>0</v>
      </c>
      <c r="S554" s="39">
        <v>0</v>
      </c>
      <c r="T554" s="39">
        <v>29</v>
      </c>
    </row>
    <row r="555" spans="1:20" ht="15">
      <c r="A555" s="4">
        <v>525</v>
      </c>
      <c r="B555" s="7" t="s">
        <v>998</v>
      </c>
      <c r="C555" s="8" t="s">
        <v>997</v>
      </c>
      <c r="D555" s="7" t="s">
        <v>994</v>
      </c>
      <c r="E555" s="7" t="s">
        <v>999</v>
      </c>
      <c r="F555" s="39">
        <v>0</v>
      </c>
      <c r="G555" s="39">
        <v>0</v>
      </c>
      <c r="H555" s="39">
        <v>0</v>
      </c>
      <c r="I555" s="39">
        <v>0</v>
      </c>
      <c r="J555" s="39">
        <v>0</v>
      </c>
      <c r="K555" s="39">
        <v>0</v>
      </c>
      <c r="L555" s="39">
        <v>0</v>
      </c>
      <c r="M555" s="39">
        <v>0</v>
      </c>
      <c r="N555" s="39">
        <v>0</v>
      </c>
      <c r="O555" s="39">
        <v>0</v>
      </c>
      <c r="P555" s="39">
        <v>0</v>
      </c>
      <c r="Q555" s="39">
        <v>0</v>
      </c>
      <c r="R555" s="39">
        <v>0</v>
      </c>
      <c r="S555" s="39">
        <v>0</v>
      </c>
      <c r="T555" s="39">
        <v>53</v>
      </c>
    </row>
    <row r="556" spans="1:20" ht="15">
      <c r="A556" s="4">
        <v>526</v>
      </c>
      <c r="B556" s="7" t="s">
        <v>1001</v>
      </c>
      <c r="C556" s="8" t="s">
        <v>1000</v>
      </c>
      <c r="D556" s="7" t="s">
        <v>994</v>
      </c>
      <c r="E556" s="7" t="s">
        <v>1002</v>
      </c>
      <c r="F556" s="39">
        <v>1</v>
      </c>
      <c r="G556" s="39">
        <v>0</v>
      </c>
      <c r="H556" s="39">
        <v>0</v>
      </c>
      <c r="I556" s="39">
        <v>0</v>
      </c>
      <c r="J556" s="39">
        <v>0</v>
      </c>
      <c r="K556" s="39">
        <v>0</v>
      </c>
      <c r="L556" s="39">
        <v>0</v>
      </c>
      <c r="M556" s="39"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v>0</v>
      </c>
      <c r="T556" s="39">
        <v>89</v>
      </c>
    </row>
    <row r="557" spans="1:20" ht="15">
      <c r="A557" s="4">
        <v>527</v>
      </c>
      <c r="B557" s="7" t="s">
        <v>1004</v>
      </c>
      <c r="C557" s="8" t="s">
        <v>1003</v>
      </c>
      <c r="D557" s="7" t="s">
        <v>994</v>
      </c>
      <c r="E557" s="7" t="s">
        <v>1005</v>
      </c>
      <c r="F557" s="39">
        <v>7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0</v>
      </c>
      <c r="N557" s="39">
        <v>0</v>
      </c>
      <c r="O557" s="39">
        <v>0</v>
      </c>
      <c r="P557" s="39">
        <v>0</v>
      </c>
      <c r="Q557" s="39">
        <v>0</v>
      </c>
      <c r="R557" s="39">
        <v>0</v>
      </c>
      <c r="S557" s="39">
        <v>0</v>
      </c>
      <c r="T557" s="39">
        <v>216</v>
      </c>
    </row>
    <row r="558" spans="1:20" ht="15">
      <c r="A558" s="4">
        <v>528</v>
      </c>
      <c r="B558" s="7" t="s">
        <v>1007</v>
      </c>
      <c r="C558" s="8" t="s">
        <v>1006</v>
      </c>
      <c r="D558" s="7" t="s">
        <v>994</v>
      </c>
      <c r="E558" s="7" t="s">
        <v>1008</v>
      </c>
      <c r="F558" s="39">
        <v>1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  <c r="S558" s="39">
        <v>0</v>
      </c>
      <c r="T558" s="39">
        <v>33</v>
      </c>
    </row>
    <row r="559" spans="1:20" ht="15">
      <c r="A559" s="4">
        <v>529</v>
      </c>
      <c r="B559" s="7" t="s">
        <v>1010</v>
      </c>
      <c r="C559" s="8" t="s">
        <v>1009</v>
      </c>
      <c r="D559" s="7" t="s">
        <v>994</v>
      </c>
      <c r="E559" s="7" t="s">
        <v>1011</v>
      </c>
      <c r="F559" s="39">
        <v>2</v>
      </c>
      <c r="G559" s="39">
        <v>0</v>
      </c>
      <c r="H559" s="39">
        <v>0</v>
      </c>
      <c r="I559" s="39">
        <v>0</v>
      </c>
      <c r="J559" s="39">
        <v>0</v>
      </c>
      <c r="K559" s="39">
        <v>0</v>
      </c>
      <c r="L559" s="39">
        <v>0</v>
      </c>
      <c r="M559" s="39">
        <v>0</v>
      </c>
      <c r="N559" s="39">
        <v>0</v>
      </c>
      <c r="O559" s="39">
        <v>0</v>
      </c>
      <c r="P559" s="39">
        <v>2</v>
      </c>
      <c r="Q559" s="39">
        <v>0</v>
      </c>
      <c r="R559" s="39">
        <v>0</v>
      </c>
      <c r="S559" s="39">
        <v>0</v>
      </c>
      <c r="T559" s="39">
        <v>26</v>
      </c>
    </row>
    <row r="560" spans="1:20" ht="15">
      <c r="A560" s="4">
        <v>530</v>
      </c>
      <c r="B560" s="7" t="s">
        <v>1013</v>
      </c>
      <c r="C560" s="8" t="s">
        <v>1012</v>
      </c>
      <c r="D560" s="7" t="s">
        <v>994</v>
      </c>
      <c r="E560" s="7" t="s">
        <v>1014</v>
      </c>
      <c r="F560" s="39">
        <v>0</v>
      </c>
      <c r="G560" s="39">
        <v>0</v>
      </c>
      <c r="H560" s="39">
        <v>0</v>
      </c>
      <c r="I560" s="39">
        <v>0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v>59</v>
      </c>
    </row>
    <row r="561" spans="1:20" ht="15">
      <c r="A561" s="4">
        <v>531</v>
      </c>
      <c r="B561" s="7" t="s">
        <v>1016</v>
      </c>
      <c r="C561" s="8" t="s">
        <v>1015</v>
      </c>
      <c r="D561" s="7" t="s">
        <v>994</v>
      </c>
      <c r="E561" s="7" t="s">
        <v>1017</v>
      </c>
      <c r="F561" s="39">
        <v>4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1</v>
      </c>
      <c r="M561" s="39">
        <v>1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  <c r="S561" s="39">
        <v>0</v>
      </c>
      <c r="T561" s="39">
        <v>20</v>
      </c>
    </row>
    <row r="562" spans="1:20" ht="15">
      <c r="A562" s="4">
        <v>532</v>
      </c>
      <c r="B562" s="7" t="s">
        <v>1019</v>
      </c>
      <c r="C562" s="8" t="s">
        <v>1018</v>
      </c>
      <c r="D562" s="7" t="s">
        <v>994</v>
      </c>
      <c r="E562" s="7" t="s">
        <v>1020</v>
      </c>
      <c r="F562" s="39">
        <v>8</v>
      </c>
      <c r="G562" s="39">
        <v>1</v>
      </c>
      <c r="H562" s="39">
        <v>0</v>
      </c>
      <c r="I562" s="39">
        <v>0</v>
      </c>
      <c r="J562" s="39">
        <v>0</v>
      </c>
      <c r="K562" s="39">
        <v>0</v>
      </c>
      <c r="L562" s="39">
        <v>0</v>
      </c>
      <c r="M562" s="39">
        <v>0</v>
      </c>
      <c r="N562" s="39">
        <v>0</v>
      </c>
      <c r="O562" s="39">
        <v>0</v>
      </c>
      <c r="P562" s="39">
        <v>1</v>
      </c>
      <c r="Q562" s="39">
        <v>0</v>
      </c>
      <c r="R562" s="39">
        <v>0</v>
      </c>
      <c r="S562" s="39">
        <v>0</v>
      </c>
      <c r="T562" s="39">
        <v>165</v>
      </c>
    </row>
    <row r="563" spans="1:20" ht="15">
      <c r="A563" s="4">
        <v>533</v>
      </c>
      <c r="B563" s="7" t="s">
        <v>1022</v>
      </c>
      <c r="C563" s="8" t="s">
        <v>1021</v>
      </c>
      <c r="D563" s="7" t="s">
        <v>994</v>
      </c>
      <c r="E563" s="7" t="s">
        <v>1023</v>
      </c>
      <c r="F563" s="39">
        <v>1</v>
      </c>
      <c r="G563" s="39">
        <v>0</v>
      </c>
      <c r="H563" s="39">
        <v>0</v>
      </c>
      <c r="I563" s="39">
        <v>1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39">
        <v>0</v>
      </c>
      <c r="P563" s="39">
        <v>0</v>
      </c>
      <c r="Q563" s="39">
        <v>0</v>
      </c>
      <c r="R563" s="39">
        <v>0</v>
      </c>
      <c r="S563" s="39">
        <v>0</v>
      </c>
      <c r="T563" s="39">
        <v>21</v>
      </c>
    </row>
    <row r="564" spans="1:20" ht="15">
      <c r="A564" s="4">
        <v>534</v>
      </c>
      <c r="B564" s="7" t="s">
        <v>1025</v>
      </c>
      <c r="C564" s="8" t="s">
        <v>1024</v>
      </c>
      <c r="D564" s="7" t="s">
        <v>994</v>
      </c>
      <c r="E564" s="7" t="s">
        <v>1026</v>
      </c>
      <c r="F564" s="39">
        <v>1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0</v>
      </c>
      <c r="S564" s="39">
        <v>0</v>
      </c>
      <c r="T564" s="39">
        <v>13</v>
      </c>
    </row>
    <row r="565" spans="1:20" ht="15">
      <c r="A565" s="4">
        <v>535</v>
      </c>
      <c r="B565" s="7" t="s">
        <v>1028</v>
      </c>
      <c r="C565" s="8" t="s">
        <v>1027</v>
      </c>
      <c r="D565" s="7" t="s">
        <v>994</v>
      </c>
      <c r="E565" s="7" t="s">
        <v>1029</v>
      </c>
      <c r="F565" s="39">
        <v>0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0</v>
      </c>
      <c r="M565" s="39">
        <v>0</v>
      </c>
      <c r="N565" s="39">
        <v>0</v>
      </c>
      <c r="O565" s="39">
        <v>1</v>
      </c>
      <c r="P565" s="39">
        <v>0</v>
      </c>
      <c r="Q565" s="39">
        <v>0</v>
      </c>
      <c r="R565" s="39">
        <v>0</v>
      </c>
      <c r="S565" s="39">
        <v>0</v>
      </c>
      <c r="T565" s="39">
        <v>82</v>
      </c>
    </row>
    <row r="566" spans="1:20" ht="15">
      <c r="A566" s="4">
        <v>536</v>
      </c>
      <c r="B566" s="7" t="s">
        <v>1031</v>
      </c>
      <c r="C566" s="8" t="s">
        <v>1030</v>
      </c>
      <c r="D566" s="7" t="s">
        <v>994</v>
      </c>
      <c r="E566" s="7" t="s">
        <v>1032</v>
      </c>
      <c r="F566" s="39">
        <v>0</v>
      </c>
      <c r="G566" s="39">
        <v>1</v>
      </c>
      <c r="H566" s="39">
        <v>0</v>
      </c>
      <c r="I566" s="39">
        <v>0</v>
      </c>
      <c r="J566" s="39">
        <v>0</v>
      </c>
      <c r="K566" s="39">
        <v>0</v>
      </c>
      <c r="L566" s="39">
        <v>0</v>
      </c>
      <c r="M566" s="39">
        <v>0</v>
      </c>
      <c r="N566" s="39">
        <v>0</v>
      </c>
      <c r="O566" s="39">
        <v>0</v>
      </c>
      <c r="P566" s="39">
        <v>0</v>
      </c>
      <c r="Q566" s="39">
        <v>0</v>
      </c>
      <c r="R566" s="39">
        <v>0</v>
      </c>
      <c r="S566" s="39">
        <v>0</v>
      </c>
      <c r="T566" s="39">
        <v>10</v>
      </c>
    </row>
    <row r="567" spans="1:20" ht="15">
      <c r="A567" s="4">
        <v>537</v>
      </c>
      <c r="B567" s="7" t="s">
        <v>1034</v>
      </c>
      <c r="C567" s="8" t="s">
        <v>1033</v>
      </c>
      <c r="D567" s="7" t="s">
        <v>994</v>
      </c>
      <c r="E567" s="7" t="s">
        <v>1035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0</v>
      </c>
      <c r="M567" s="39">
        <v>0</v>
      </c>
      <c r="N567" s="39">
        <v>0</v>
      </c>
      <c r="O567" s="39">
        <v>0</v>
      </c>
      <c r="P567" s="39">
        <v>0</v>
      </c>
      <c r="Q567" s="39">
        <v>0</v>
      </c>
      <c r="R567" s="39">
        <v>0</v>
      </c>
      <c r="S567" s="39">
        <v>0</v>
      </c>
      <c r="T567" s="39">
        <v>0</v>
      </c>
    </row>
    <row r="568" spans="1:20" ht="15">
      <c r="A568" s="4">
        <v>538</v>
      </c>
      <c r="B568" s="7" t="s">
        <v>1037</v>
      </c>
      <c r="C568" s="8" t="s">
        <v>1036</v>
      </c>
      <c r="D568" s="7" t="s">
        <v>994</v>
      </c>
      <c r="E568" s="7" t="s">
        <v>1038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0</v>
      </c>
      <c r="M568" s="39">
        <v>0</v>
      </c>
      <c r="N568" s="39">
        <v>0</v>
      </c>
      <c r="O568" s="39">
        <v>0</v>
      </c>
      <c r="P568" s="39">
        <v>0</v>
      </c>
      <c r="Q568" s="39">
        <v>0</v>
      </c>
      <c r="R568" s="39">
        <v>0</v>
      </c>
      <c r="S568" s="39">
        <v>0</v>
      </c>
      <c r="T568" s="39">
        <v>3</v>
      </c>
    </row>
    <row r="569" spans="1:20" ht="15">
      <c r="A569" s="4">
        <v>539</v>
      </c>
      <c r="B569" s="7" t="s">
        <v>1040</v>
      </c>
      <c r="C569" s="8" t="s">
        <v>1039</v>
      </c>
      <c r="D569" s="7" t="s">
        <v>994</v>
      </c>
      <c r="E569" s="7" t="s">
        <v>1041</v>
      </c>
      <c r="F569" s="39">
        <v>0</v>
      </c>
      <c r="G569" s="39">
        <v>0</v>
      </c>
      <c r="H569" s="39">
        <v>0</v>
      </c>
      <c r="I569" s="39">
        <v>0</v>
      </c>
      <c r="J569" s="39">
        <v>1</v>
      </c>
      <c r="K569" s="39">
        <v>0</v>
      </c>
      <c r="L569" s="39">
        <v>0</v>
      </c>
      <c r="M569" s="39">
        <v>0</v>
      </c>
      <c r="N569" s="39">
        <v>0</v>
      </c>
      <c r="O569" s="39">
        <v>0</v>
      </c>
      <c r="P569" s="39">
        <v>0</v>
      </c>
      <c r="Q569" s="39">
        <v>0</v>
      </c>
      <c r="R569" s="39">
        <v>0</v>
      </c>
      <c r="S569" s="39">
        <v>0</v>
      </c>
      <c r="T569" s="39">
        <v>10</v>
      </c>
    </row>
    <row r="570" spans="1:20" s="2" customFormat="1" ht="15">
      <c r="A570" s="4">
        <v>540</v>
      </c>
      <c r="B570" s="7" t="s">
        <v>1043</v>
      </c>
      <c r="C570" s="8" t="s">
        <v>1042</v>
      </c>
      <c r="D570" s="7" t="s">
        <v>994</v>
      </c>
      <c r="E570" s="7" t="s">
        <v>1499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39">
        <v>0</v>
      </c>
      <c r="N570" s="39">
        <v>0</v>
      </c>
      <c r="O570" s="39">
        <v>0</v>
      </c>
      <c r="P570" s="39">
        <v>0</v>
      </c>
      <c r="Q570" s="39">
        <v>0</v>
      </c>
      <c r="R570" s="39">
        <v>0</v>
      </c>
      <c r="S570" s="39">
        <v>0</v>
      </c>
      <c r="T570" s="39">
        <v>29</v>
      </c>
    </row>
    <row r="571" spans="1:20" ht="15">
      <c r="A571" s="4">
        <v>541</v>
      </c>
      <c r="B571" s="7" t="s">
        <v>1045</v>
      </c>
      <c r="C571" s="8" t="s">
        <v>1044</v>
      </c>
      <c r="D571" s="7" t="s">
        <v>994</v>
      </c>
      <c r="E571" s="7" t="s">
        <v>1046</v>
      </c>
      <c r="F571" s="39">
        <v>2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0</v>
      </c>
      <c r="M571" s="39">
        <v>1</v>
      </c>
      <c r="N571" s="39">
        <v>0</v>
      </c>
      <c r="O571" s="39">
        <v>0</v>
      </c>
      <c r="P571" s="39">
        <v>0</v>
      </c>
      <c r="Q571" s="39">
        <v>0</v>
      </c>
      <c r="R571" s="39">
        <v>0</v>
      </c>
      <c r="S571" s="39">
        <v>0</v>
      </c>
      <c r="T571" s="39">
        <v>19</v>
      </c>
    </row>
    <row r="572" spans="1:20" ht="15">
      <c r="A572" s="4">
        <v>542</v>
      </c>
      <c r="B572" s="7" t="s">
        <v>1048</v>
      </c>
      <c r="C572" s="8" t="s">
        <v>1047</v>
      </c>
      <c r="D572" s="7" t="s">
        <v>994</v>
      </c>
      <c r="E572" s="7" t="s">
        <v>247</v>
      </c>
      <c r="F572" s="39">
        <v>4</v>
      </c>
      <c r="G572" s="39">
        <v>1</v>
      </c>
      <c r="H572" s="39">
        <v>0</v>
      </c>
      <c r="I572" s="39">
        <v>0</v>
      </c>
      <c r="J572" s="39">
        <v>0</v>
      </c>
      <c r="K572" s="39">
        <v>0</v>
      </c>
      <c r="L572" s="39">
        <v>0</v>
      </c>
      <c r="M572" s="39">
        <v>0</v>
      </c>
      <c r="N572" s="39">
        <v>0</v>
      </c>
      <c r="O572" s="39">
        <v>0</v>
      </c>
      <c r="P572" s="39">
        <v>0</v>
      </c>
      <c r="Q572" s="39">
        <v>0</v>
      </c>
      <c r="R572" s="39">
        <v>0</v>
      </c>
      <c r="S572" s="39">
        <v>1</v>
      </c>
      <c r="T572" s="39">
        <v>187</v>
      </c>
    </row>
    <row r="573" spans="1:20" ht="15">
      <c r="A573" s="4">
        <v>543</v>
      </c>
      <c r="B573" s="7" t="s">
        <v>1050</v>
      </c>
      <c r="C573" s="8" t="s">
        <v>1049</v>
      </c>
      <c r="D573" s="7" t="s">
        <v>994</v>
      </c>
      <c r="E573" s="7" t="s">
        <v>1051</v>
      </c>
      <c r="F573" s="39">
        <v>1</v>
      </c>
      <c r="G573" s="39">
        <v>0</v>
      </c>
      <c r="H573" s="39">
        <v>0</v>
      </c>
      <c r="I573" s="39">
        <v>0</v>
      </c>
      <c r="J573" s="39">
        <v>0</v>
      </c>
      <c r="K573" s="39">
        <v>0</v>
      </c>
      <c r="L573" s="39">
        <v>0</v>
      </c>
      <c r="M573" s="39">
        <v>0</v>
      </c>
      <c r="N573" s="39">
        <v>0</v>
      </c>
      <c r="O573" s="39">
        <v>0</v>
      </c>
      <c r="P573" s="39">
        <v>0</v>
      </c>
      <c r="Q573" s="39">
        <v>0</v>
      </c>
      <c r="R573" s="39">
        <v>0</v>
      </c>
      <c r="S573" s="39">
        <v>0</v>
      </c>
      <c r="T573" s="39">
        <v>11</v>
      </c>
    </row>
    <row r="574" spans="1:20" ht="15">
      <c r="A574" s="4">
        <v>544</v>
      </c>
      <c r="B574" s="7" t="s">
        <v>1053</v>
      </c>
      <c r="C574" s="8" t="s">
        <v>1052</v>
      </c>
      <c r="D574" s="7" t="s">
        <v>994</v>
      </c>
      <c r="E574" s="7" t="s">
        <v>1054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  <c r="S574" s="39">
        <v>0</v>
      </c>
      <c r="T574" s="39">
        <v>0</v>
      </c>
    </row>
    <row r="575" spans="1:20" ht="15">
      <c r="A575" s="4">
        <v>545</v>
      </c>
      <c r="B575" s="7" t="s">
        <v>1060</v>
      </c>
      <c r="C575" s="8" t="s">
        <v>1055</v>
      </c>
      <c r="D575" s="7" t="s">
        <v>1059</v>
      </c>
      <c r="E575" s="7" t="s">
        <v>1061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39">
        <v>0</v>
      </c>
      <c r="N575" s="39">
        <v>0</v>
      </c>
      <c r="O575" s="39">
        <v>0</v>
      </c>
      <c r="P575" s="39">
        <v>0</v>
      </c>
      <c r="Q575" s="39">
        <v>0</v>
      </c>
      <c r="R575" s="39">
        <v>0</v>
      </c>
      <c r="S575" s="39">
        <v>0</v>
      </c>
      <c r="T575" s="39">
        <v>5</v>
      </c>
    </row>
    <row r="576" spans="1:20" ht="15">
      <c r="A576" s="4">
        <v>546</v>
      </c>
      <c r="B576" s="7" t="s">
        <v>1063</v>
      </c>
      <c r="C576" s="8" t="s">
        <v>1056</v>
      </c>
      <c r="D576" s="7" t="s">
        <v>1059</v>
      </c>
      <c r="E576" s="7" t="s">
        <v>1064</v>
      </c>
      <c r="F576" s="39">
        <v>1</v>
      </c>
      <c r="G576" s="39">
        <v>0</v>
      </c>
      <c r="H576" s="39">
        <v>0</v>
      </c>
      <c r="I576" s="39">
        <v>0</v>
      </c>
      <c r="J576" s="39">
        <v>0</v>
      </c>
      <c r="K576" s="39">
        <v>0</v>
      </c>
      <c r="L576" s="39">
        <v>0</v>
      </c>
      <c r="M576" s="39">
        <v>0</v>
      </c>
      <c r="N576" s="39">
        <v>0</v>
      </c>
      <c r="O576" s="39">
        <v>0</v>
      </c>
      <c r="P576" s="39">
        <v>0</v>
      </c>
      <c r="Q576" s="39">
        <v>0</v>
      </c>
      <c r="R576" s="39">
        <v>0</v>
      </c>
      <c r="S576" s="39">
        <v>0</v>
      </c>
      <c r="T576" s="39">
        <v>0</v>
      </c>
    </row>
    <row r="577" spans="1:20" ht="15">
      <c r="A577" s="4">
        <v>547</v>
      </c>
      <c r="B577" s="7" t="s">
        <v>1066</v>
      </c>
      <c r="C577" s="8" t="s">
        <v>1057</v>
      </c>
      <c r="D577" s="7" t="s">
        <v>1059</v>
      </c>
      <c r="E577" s="7" t="s">
        <v>1067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39">
        <v>0</v>
      </c>
      <c r="L577" s="39">
        <v>0</v>
      </c>
      <c r="M577" s="39">
        <v>0</v>
      </c>
      <c r="N577" s="39">
        <v>0</v>
      </c>
      <c r="O577" s="39">
        <v>0</v>
      </c>
      <c r="P577" s="39">
        <v>0</v>
      </c>
      <c r="Q577" s="39">
        <v>0</v>
      </c>
      <c r="R577" s="39">
        <v>0</v>
      </c>
      <c r="S577" s="39">
        <v>0</v>
      </c>
      <c r="T577" s="39">
        <v>0</v>
      </c>
    </row>
    <row r="578" spans="1:20" ht="15">
      <c r="A578" s="4">
        <v>548</v>
      </c>
      <c r="B578" s="7" t="s">
        <v>1069</v>
      </c>
      <c r="C578" s="8" t="s">
        <v>1058</v>
      </c>
      <c r="D578" s="7" t="s">
        <v>1059</v>
      </c>
      <c r="E578" s="7" t="s">
        <v>1070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39">
        <v>0</v>
      </c>
      <c r="L578" s="39">
        <v>0</v>
      </c>
      <c r="M578" s="39">
        <v>0</v>
      </c>
      <c r="N578" s="39">
        <v>0</v>
      </c>
      <c r="O578" s="39">
        <v>0</v>
      </c>
      <c r="P578" s="39">
        <v>0</v>
      </c>
      <c r="Q578" s="39">
        <v>0</v>
      </c>
      <c r="R578" s="39">
        <v>0</v>
      </c>
      <c r="S578" s="39">
        <v>0</v>
      </c>
      <c r="T578" s="39">
        <v>25</v>
      </c>
    </row>
    <row r="579" spans="1:20" ht="15">
      <c r="A579" s="4">
        <v>549</v>
      </c>
      <c r="B579" s="7" t="s">
        <v>1072</v>
      </c>
      <c r="C579" s="8" t="s">
        <v>1062</v>
      </c>
      <c r="D579" s="7" t="s">
        <v>1059</v>
      </c>
      <c r="E579" s="7" t="s">
        <v>81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39">
        <v>0</v>
      </c>
      <c r="N579" s="39">
        <v>0</v>
      </c>
      <c r="O579" s="39">
        <v>0</v>
      </c>
      <c r="P579" s="39">
        <v>0</v>
      </c>
      <c r="Q579" s="39">
        <v>0</v>
      </c>
      <c r="R579" s="39">
        <v>0</v>
      </c>
      <c r="S579" s="39">
        <v>0</v>
      </c>
      <c r="T579" s="39">
        <v>10</v>
      </c>
    </row>
    <row r="580" spans="1:20" ht="15">
      <c r="A580" s="4">
        <v>550</v>
      </c>
      <c r="B580" s="7" t="s">
        <v>1074</v>
      </c>
      <c r="C580" s="8" t="s">
        <v>1065</v>
      </c>
      <c r="D580" s="7" t="s">
        <v>1059</v>
      </c>
      <c r="E580" s="7" t="s">
        <v>1075</v>
      </c>
      <c r="F580" s="39">
        <v>0</v>
      </c>
      <c r="G580" s="39">
        <v>0</v>
      </c>
      <c r="H580" s="39">
        <v>0</v>
      </c>
      <c r="I580" s="39">
        <v>0</v>
      </c>
      <c r="J580" s="39">
        <v>0</v>
      </c>
      <c r="K580" s="39">
        <v>1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0</v>
      </c>
      <c r="S580" s="39">
        <v>0</v>
      </c>
      <c r="T580" s="39">
        <v>4</v>
      </c>
    </row>
    <row r="581" spans="1:20" ht="15">
      <c r="A581" s="4">
        <v>551</v>
      </c>
      <c r="B581" s="7" t="s">
        <v>1077</v>
      </c>
      <c r="C581" s="8" t="s">
        <v>1068</v>
      </c>
      <c r="D581" s="7" t="s">
        <v>1059</v>
      </c>
      <c r="E581" s="7" t="s">
        <v>1696</v>
      </c>
      <c r="F581" s="39">
        <v>0</v>
      </c>
      <c r="G581" s="39">
        <v>0</v>
      </c>
      <c r="H581" s="39">
        <v>0</v>
      </c>
      <c r="I581" s="39">
        <v>0</v>
      </c>
      <c r="J581" s="39">
        <v>0</v>
      </c>
      <c r="K581" s="39">
        <v>0</v>
      </c>
      <c r="L581" s="39">
        <v>0</v>
      </c>
      <c r="M581" s="39">
        <v>0</v>
      </c>
      <c r="N581" s="39">
        <v>0</v>
      </c>
      <c r="O581" s="39">
        <v>0</v>
      </c>
      <c r="P581" s="39">
        <v>0</v>
      </c>
      <c r="Q581" s="39">
        <v>0</v>
      </c>
      <c r="R581" s="39">
        <v>0</v>
      </c>
      <c r="S581" s="39">
        <v>0</v>
      </c>
      <c r="T581" s="39">
        <v>6</v>
      </c>
    </row>
    <row r="582" spans="1:20" ht="15">
      <c r="A582" s="4">
        <v>552</v>
      </c>
      <c r="B582" s="7" t="s">
        <v>1079</v>
      </c>
      <c r="C582" s="8" t="s">
        <v>1071</v>
      </c>
      <c r="D582" s="7" t="s">
        <v>1059</v>
      </c>
      <c r="E582" s="7" t="s">
        <v>1080</v>
      </c>
      <c r="F582" s="39">
        <v>2</v>
      </c>
      <c r="G582" s="39">
        <v>0</v>
      </c>
      <c r="H582" s="39">
        <v>0</v>
      </c>
      <c r="I582" s="39">
        <v>0</v>
      </c>
      <c r="J582" s="39">
        <v>0</v>
      </c>
      <c r="K582" s="39">
        <v>0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0</v>
      </c>
      <c r="S582" s="39">
        <v>0</v>
      </c>
      <c r="T582" s="39">
        <v>19</v>
      </c>
    </row>
    <row r="583" spans="1:20" ht="15">
      <c r="A583" s="4">
        <v>553</v>
      </c>
      <c r="B583" s="7" t="s">
        <v>1082</v>
      </c>
      <c r="C583" s="8" t="s">
        <v>1073</v>
      </c>
      <c r="D583" s="7" t="s">
        <v>1059</v>
      </c>
      <c r="E583" s="7" t="s">
        <v>1083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39">
        <v>0</v>
      </c>
      <c r="L583" s="39">
        <v>0</v>
      </c>
      <c r="M583" s="39">
        <v>0</v>
      </c>
      <c r="N583" s="39">
        <v>0</v>
      </c>
      <c r="O583" s="39">
        <v>0</v>
      </c>
      <c r="P583" s="39">
        <v>0</v>
      </c>
      <c r="Q583" s="39">
        <v>0</v>
      </c>
      <c r="R583" s="39">
        <v>0</v>
      </c>
      <c r="S583" s="39">
        <v>0</v>
      </c>
      <c r="T583" s="39">
        <v>5</v>
      </c>
    </row>
    <row r="584" spans="1:20" ht="15">
      <c r="A584" s="4">
        <v>554</v>
      </c>
      <c r="B584" s="7" t="s">
        <v>1085</v>
      </c>
      <c r="C584" s="8" t="s">
        <v>1076</v>
      </c>
      <c r="D584" s="7" t="s">
        <v>1059</v>
      </c>
      <c r="E584" s="7" t="s">
        <v>1086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0</v>
      </c>
      <c r="S584" s="39">
        <v>0</v>
      </c>
      <c r="T584" s="39">
        <v>7</v>
      </c>
    </row>
    <row r="585" spans="1:20" ht="15">
      <c r="A585" s="4">
        <v>555</v>
      </c>
      <c r="B585" s="7" t="s">
        <v>1088</v>
      </c>
      <c r="C585" s="8" t="s">
        <v>1078</v>
      </c>
      <c r="D585" s="7" t="s">
        <v>1059</v>
      </c>
      <c r="E585" s="7" t="s">
        <v>1089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39">
        <v>0</v>
      </c>
      <c r="L585" s="39">
        <v>0</v>
      </c>
      <c r="M585" s="39">
        <v>0</v>
      </c>
      <c r="N585" s="39">
        <v>0</v>
      </c>
      <c r="O585" s="39">
        <v>0</v>
      </c>
      <c r="P585" s="39">
        <v>0</v>
      </c>
      <c r="Q585" s="39">
        <v>0</v>
      </c>
      <c r="R585" s="39">
        <v>0</v>
      </c>
      <c r="S585" s="39">
        <v>0</v>
      </c>
      <c r="T585" s="39">
        <v>8</v>
      </c>
    </row>
    <row r="586" spans="1:20" ht="15">
      <c r="A586" s="4">
        <v>556</v>
      </c>
      <c r="B586" s="7" t="s">
        <v>1091</v>
      </c>
      <c r="C586" s="8" t="s">
        <v>1081</v>
      </c>
      <c r="D586" s="7" t="s">
        <v>1059</v>
      </c>
      <c r="E586" s="7" t="s">
        <v>1092</v>
      </c>
      <c r="F586" s="39">
        <v>0</v>
      </c>
      <c r="G586" s="39">
        <v>0</v>
      </c>
      <c r="H586" s="39">
        <v>0</v>
      </c>
      <c r="I586" s="39">
        <v>0</v>
      </c>
      <c r="J586" s="39">
        <v>0</v>
      </c>
      <c r="K586" s="39">
        <v>0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0</v>
      </c>
      <c r="S586" s="39">
        <v>0</v>
      </c>
      <c r="T586" s="39">
        <v>5</v>
      </c>
    </row>
    <row r="587" spans="1:20" ht="15">
      <c r="A587" s="4">
        <v>557</v>
      </c>
      <c r="B587" s="7" t="s">
        <v>1094</v>
      </c>
      <c r="C587" s="8" t="s">
        <v>1084</v>
      </c>
      <c r="D587" s="7" t="s">
        <v>1059</v>
      </c>
      <c r="E587" s="7" t="s">
        <v>1095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0</v>
      </c>
      <c r="S587" s="39">
        <v>0</v>
      </c>
      <c r="T587" s="39">
        <v>17</v>
      </c>
    </row>
    <row r="588" spans="1:20" ht="15">
      <c r="A588" s="4">
        <v>558</v>
      </c>
      <c r="B588" s="7" t="s">
        <v>1097</v>
      </c>
      <c r="C588" s="8" t="s">
        <v>1087</v>
      </c>
      <c r="D588" s="7" t="s">
        <v>1059</v>
      </c>
      <c r="E588" s="7" t="s">
        <v>1098</v>
      </c>
      <c r="F588" s="39">
        <v>0</v>
      </c>
      <c r="G588" s="39">
        <v>0</v>
      </c>
      <c r="H588" s="39">
        <v>0</v>
      </c>
      <c r="I588" s="39">
        <v>0</v>
      </c>
      <c r="J588" s="39">
        <v>0</v>
      </c>
      <c r="K588" s="39">
        <v>0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0</v>
      </c>
      <c r="S588" s="39">
        <v>0</v>
      </c>
      <c r="T588" s="39">
        <v>18</v>
      </c>
    </row>
    <row r="589" spans="1:20" ht="15">
      <c r="A589" s="4">
        <v>559</v>
      </c>
      <c r="B589" s="7" t="s">
        <v>1100</v>
      </c>
      <c r="C589" s="8" t="s">
        <v>1090</v>
      </c>
      <c r="D589" s="7" t="s">
        <v>1059</v>
      </c>
      <c r="E589" s="7" t="s">
        <v>1101</v>
      </c>
      <c r="F589" s="39">
        <v>1</v>
      </c>
      <c r="G589" s="39">
        <v>0</v>
      </c>
      <c r="H589" s="39">
        <v>0</v>
      </c>
      <c r="I589" s="39">
        <v>0</v>
      </c>
      <c r="J589" s="39">
        <v>0</v>
      </c>
      <c r="K589" s="39">
        <v>0</v>
      </c>
      <c r="L589" s="39">
        <v>0</v>
      </c>
      <c r="M589" s="39">
        <v>0</v>
      </c>
      <c r="N589" s="39">
        <v>0</v>
      </c>
      <c r="O589" s="39">
        <v>0</v>
      </c>
      <c r="P589" s="39">
        <v>0</v>
      </c>
      <c r="Q589" s="39">
        <v>0</v>
      </c>
      <c r="R589" s="39">
        <v>0</v>
      </c>
      <c r="S589" s="39">
        <v>0</v>
      </c>
      <c r="T589" s="39">
        <v>1</v>
      </c>
    </row>
    <row r="590" spans="1:20" ht="15">
      <c r="A590" s="4">
        <v>560</v>
      </c>
      <c r="B590" s="7" t="s">
        <v>1103</v>
      </c>
      <c r="C590" s="8" t="s">
        <v>1093</v>
      </c>
      <c r="D590" s="7" t="s">
        <v>1059</v>
      </c>
      <c r="E590" s="7" t="s">
        <v>1452</v>
      </c>
      <c r="F590" s="39">
        <v>1</v>
      </c>
      <c r="G590" s="39">
        <v>0</v>
      </c>
      <c r="H590" s="39">
        <v>0</v>
      </c>
      <c r="I590" s="39">
        <v>0</v>
      </c>
      <c r="J590" s="39">
        <v>0</v>
      </c>
      <c r="K590" s="39">
        <v>0</v>
      </c>
      <c r="L590" s="39">
        <v>0</v>
      </c>
      <c r="M590" s="39">
        <v>0</v>
      </c>
      <c r="N590" s="39">
        <v>0</v>
      </c>
      <c r="O590" s="39">
        <v>0</v>
      </c>
      <c r="P590" s="39">
        <v>0</v>
      </c>
      <c r="Q590" s="39">
        <v>0</v>
      </c>
      <c r="R590" s="39">
        <v>0</v>
      </c>
      <c r="S590" s="39">
        <v>0</v>
      </c>
      <c r="T590" s="39">
        <v>0</v>
      </c>
    </row>
    <row r="591" spans="1:20" ht="15">
      <c r="A591" s="4">
        <v>561</v>
      </c>
      <c r="B591" s="7" t="s">
        <v>1105</v>
      </c>
      <c r="C591" s="8" t="s">
        <v>1096</v>
      </c>
      <c r="D591" s="7" t="s">
        <v>1059</v>
      </c>
      <c r="E591" s="7" t="s">
        <v>1106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0</v>
      </c>
      <c r="S591" s="39">
        <v>0</v>
      </c>
      <c r="T591" s="39">
        <v>8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1059</v>
      </c>
      <c r="E592" s="7" t="s">
        <v>984</v>
      </c>
      <c r="F592" s="40" t="s">
        <v>985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1:20" ht="15">
      <c r="A593" s="4">
        <v>563</v>
      </c>
      <c r="B593" s="7" t="s">
        <v>1108</v>
      </c>
      <c r="C593" s="8" t="s">
        <v>1099</v>
      </c>
      <c r="D593" s="7" t="s">
        <v>1059</v>
      </c>
      <c r="E593" s="7" t="s">
        <v>1109</v>
      </c>
      <c r="F593" s="39">
        <v>2</v>
      </c>
      <c r="G593" s="39">
        <v>1</v>
      </c>
      <c r="H593" s="39">
        <v>0</v>
      </c>
      <c r="I593" s="39">
        <v>0</v>
      </c>
      <c r="J593" s="39">
        <v>0</v>
      </c>
      <c r="K593" s="39">
        <v>0</v>
      </c>
      <c r="L593" s="39">
        <v>0</v>
      </c>
      <c r="M593" s="39">
        <v>0</v>
      </c>
      <c r="N593" s="39">
        <v>0</v>
      </c>
      <c r="O593" s="39">
        <v>1</v>
      </c>
      <c r="P593" s="39">
        <v>0</v>
      </c>
      <c r="Q593" s="39">
        <v>0</v>
      </c>
      <c r="R593" s="39">
        <v>0</v>
      </c>
      <c r="S593" s="39">
        <v>0</v>
      </c>
      <c r="T593" s="39">
        <v>28</v>
      </c>
    </row>
    <row r="594" spans="1:20" ht="15">
      <c r="A594" s="4">
        <v>564</v>
      </c>
      <c r="B594" s="7" t="s">
        <v>1111</v>
      </c>
      <c r="C594" s="8" t="s">
        <v>1102</v>
      </c>
      <c r="D594" s="7" t="s">
        <v>1059</v>
      </c>
      <c r="E594" s="7" t="s">
        <v>1112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0</v>
      </c>
      <c r="N594" s="39">
        <v>0</v>
      </c>
      <c r="O594" s="39">
        <v>0</v>
      </c>
      <c r="P594" s="39">
        <v>0</v>
      </c>
      <c r="Q594" s="39">
        <v>0</v>
      </c>
      <c r="R594" s="39">
        <v>0</v>
      </c>
      <c r="S594" s="39">
        <v>0</v>
      </c>
      <c r="T594" s="39">
        <v>23</v>
      </c>
    </row>
    <row r="595" spans="1:20" ht="15">
      <c r="A595" s="4">
        <v>565</v>
      </c>
      <c r="B595" s="7" t="s">
        <v>1114</v>
      </c>
      <c r="C595" s="8" t="s">
        <v>1104</v>
      </c>
      <c r="D595" s="7" t="s">
        <v>1059</v>
      </c>
      <c r="E595" s="7" t="s">
        <v>1115</v>
      </c>
      <c r="F595" s="39">
        <v>0</v>
      </c>
      <c r="G595" s="39">
        <v>0</v>
      </c>
      <c r="H595" s="39">
        <v>0</v>
      </c>
      <c r="I595" s="39">
        <v>0</v>
      </c>
      <c r="J595" s="39">
        <v>0</v>
      </c>
      <c r="K595" s="39">
        <v>0</v>
      </c>
      <c r="L595" s="39">
        <v>0</v>
      </c>
      <c r="M595" s="39">
        <v>0</v>
      </c>
      <c r="N595" s="39">
        <v>0</v>
      </c>
      <c r="O595" s="39">
        <v>0</v>
      </c>
      <c r="P595" s="39">
        <v>0</v>
      </c>
      <c r="Q595" s="39">
        <v>0</v>
      </c>
      <c r="R595" s="39">
        <v>0</v>
      </c>
      <c r="S595" s="39">
        <v>0</v>
      </c>
      <c r="T595" s="39">
        <v>26</v>
      </c>
    </row>
    <row r="596" spans="1:20" s="2" customFormat="1" ht="15">
      <c r="A596" s="4">
        <v>566</v>
      </c>
      <c r="B596" s="7" t="s">
        <v>1116</v>
      </c>
      <c r="C596" s="8" t="s">
        <v>1107</v>
      </c>
      <c r="D596" s="7" t="s">
        <v>1059</v>
      </c>
      <c r="E596" s="7" t="s">
        <v>1385</v>
      </c>
      <c r="F596" s="39">
        <v>0</v>
      </c>
      <c r="G596" s="39">
        <v>0</v>
      </c>
      <c r="H596" s="39">
        <v>0</v>
      </c>
      <c r="I596" s="39">
        <v>0</v>
      </c>
      <c r="J596" s="39">
        <v>0</v>
      </c>
      <c r="K596" s="39">
        <v>0</v>
      </c>
      <c r="L596" s="39">
        <v>0</v>
      </c>
      <c r="M596" s="39">
        <v>0</v>
      </c>
      <c r="N596" s="39">
        <v>0</v>
      </c>
      <c r="O596" s="39">
        <v>0</v>
      </c>
      <c r="P596" s="39">
        <v>0</v>
      </c>
      <c r="Q596" s="39">
        <v>0</v>
      </c>
      <c r="R596" s="39">
        <v>0</v>
      </c>
      <c r="S596" s="39">
        <v>0</v>
      </c>
      <c r="T596" s="39">
        <v>15</v>
      </c>
    </row>
    <row r="597" spans="1:20" ht="15">
      <c r="A597" s="4">
        <v>567</v>
      </c>
      <c r="B597" s="7" t="s">
        <v>1117</v>
      </c>
      <c r="C597" s="8" t="s">
        <v>1110</v>
      </c>
      <c r="D597" s="7" t="s">
        <v>1059</v>
      </c>
      <c r="E597" s="7" t="s">
        <v>1118</v>
      </c>
      <c r="F597" s="39">
        <v>1</v>
      </c>
      <c r="G597" s="39">
        <v>0</v>
      </c>
      <c r="H597" s="39">
        <v>0</v>
      </c>
      <c r="I597" s="39">
        <v>0</v>
      </c>
      <c r="J597" s="39">
        <v>0</v>
      </c>
      <c r="K597" s="39">
        <v>0</v>
      </c>
      <c r="L597" s="39">
        <v>0</v>
      </c>
      <c r="M597" s="39">
        <v>0</v>
      </c>
      <c r="N597" s="39">
        <v>0</v>
      </c>
      <c r="O597" s="39">
        <v>0</v>
      </c>
      <c r="P597" s="39">
        <v>0</v>
      </c>
      <c r="Q597" s="39">
        <v>0</v>
      </c>
      <c r="R597" s="39">
        <v>0</v>
      </c>
      <c r="S597" s="39">
        <v>0</v>
      </c>
      <c r="T597" s="39">
        <v>12</v>
      </c>
    </row>
    <row r="598" spans="1:20" s="3" customFormat="1" ht="15.75">
      <c r="A598" s="12">
        <v>568</v>
      </c>
      <c r="B598" s="13"/>
      <c r="C598" s="8" t="s">
        <v>1113</v>
      </c>
      <c r="D598" s="7"/>
      <c r="E598" s="31" t="s">
        <v>983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39">
        <v>0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  <c r="S598" s="39">
        <v>0</v>
      </c>
      <c r="T598" s="39">
        <v>5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3"/>
  <sheetViews>
    <sheetView zoomScalePageLayoutView="0" workbookViewId="0" topLeftCell="A1">
      <selection activeCell="A4" sqref="A4:Q503"/>
    </sheetView>
  </sheetViews>
  <sheetFormatPr defaultColWidth="8.88671875" defaultRowHeight="15"/>
  <sheetData>
    <row r="1" spans="1:18" ht="15">
      <c r="A1" s="32" t="s">
        <v>2195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2174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thickBot="1">
      <c r="A3" s="34" t="s">
        <v>1731</v>
      </c>
      <c r="B3" s="34" t="s">
        <v>1732</v>
      </c>
      <c r="C3" s="35" t="s">
        <v>1733</v>
      </c>
      <c r="D3" s="35" t="s">
        <v>485</v>
      </c>
      <c r="E3" s="35" t="s">
        <v>1734</v>
      </c>
      <c r="F3" s="35" t="s">
        <v>1735</v>
      </c>
      <c r="G3" s="35" t="s">
        <v>1736</v>
      </c>
      <c r="H3" s="35" t="s">
        <v>1737</v>
      </c>
      <c r="I3" s="35" t="s">
        <v>1738</v>
      </c>
      <c r="J3" s="35" t="s">
        <v>1739</v>
      </c>
      <c r="K3" s="35" t="s">
        <v>1740</v>
      </c>
      <c r="L3" s="35" t="s">
        <v>870</v>
      </c>
      <c r="M3" s="35" t="s">
        <v>1741</v>
      </c>
      <c r="N3" s="35" t="s">
        <v>1742</v>
      </c>
      <c r="O3" s="35" t="s">
        <v>873</v>
      </c>
      <c r="P3" s="35" t="s">
        <v>874</v>
      </c>
      <c r="Q3" s="35" t="s">
        <v>1743</v>
      </c>
      <c r="R3" s="35" t="s">
        <v>1744</v>
      </c>
    </row>
    <row r="4" spans="1:17" ht="15.75" thickTop="1">
      <c r="A4" s="38" t="s">
        <v>1122</v>
      </c>
      <c r="B4" s="36" t="s">
        <v>1745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7">
        <v>1</v>
      </c>
    </row>
    <row r="5" spans="1:17" ht="15">
      <c r="A5" s="38" t="s">
        <v>1125</v>
      </c>
      <c r="B5" s="36" t="s">
        <v>1746</v>
      </c>
      <c r="C5" s="37">
        <v>1</v>
      </c>
      <c r="D5" s="32"/>
      <c r="E5" s="32"/>
      <c r="F5" s="32"/>
      <c r="G5" s="32"/>
      <c r="H5" s="32"/>
      <c r="I5" s="32"/>
      <c r="J5" s="37">
        <v>5</v>
      </c>
      <c r="K5" s="37">
        <v>1</v>
      </c>
      <c r="L5" s="32"/>
      <c r="M5" s="32"/>
      <c r="N5" s="32"/>
      <c r="O5" s="32"/>
      <c r="P5" s="32"/>
      <c r="Q5" s="37">
        <v>26</v>
      </c>
    </row>
    <row r="6" spans="1:17" ht="15">
      <c r="A6" s="38" t="s">
        <v>1128</v>
      </c>
      <c r="B6" s="36" t="s">
        <v>1747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7">
        <v>23</v>
      </c>
    </row>
    <row r="7" spans="1:17" ht="15">
      <c r="A7" s="38" t="s">
        <v>1134</v>
      </c>
      <c r="B7" s="36" t="s">
        <v>1748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7">
        <v>2</v>
      </c>
      <c r="Q7" s="37">
        <v>7</v>
      </c>
    </row>
    <row r="8" spans="1:17" ht="15">
      <c r="A8" s="38" t="s">
        <v>1137</v>
      </c>
      <c r="B8" s="36" t="s">
        <v>2175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7">
        <v>1</v>
      </c>
    </row>
    <row r="9" spans="1:17" ht="15">
      <c r="A9" s="38" t="s">
        <v>1140</v>
      </c>
      <c r="B9" s="36" t="s">
        <v>1749</v>
      </c>
      <c r="C9" s="37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7">
        <v>10</v>
      </c>
    </row>
    <row r="10" spans="1:17" ht="15">
      <c r="A10" s="38" t="s">
        <v>1143</v>
      </c>
      <c r="B10" s="36" t="s">
        <v>1750</v>
      </c>
      <c r="C10" s="37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7">
        <v>15</v>
      </c>
    </row>
    <row r="11" spans="1:17" ht="15">
      <c r="A11" s="38" t="s">
        <v>1146</v>
      </c>
      <c r="B11" s="36" t="s">
        <v>1751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>
        <v>1</v>
      </c>
    </row>
    <row r="12" spans="1:17" ht="15">
      <c r="A12" s="38" t="s">
        <v>1149</v>
      </c>
      <c r="B12" s="36" t="s">
        <v>2196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7">
        <v>5</v>
      </c>
    </row>
    <row r="13" spans="1:17" ht="15">
      <c r="A13" s="38" t="s">
        <v>1152</v>
      </c>
      <c r="B13" s="36" t="s">
        <v>1752</v>
      </c>
      <c r="C13" s="37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7">
        <v>1</v>
      </c>
    </row>
    <row r="14" spans="1:17" ht="15">
      <c r="A14" s="38" t="s">
        <v>1155</v>
      </c>
      <c r="B14" s="36" t="s">
        <v>1753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7">
        <v>1</v>
      </c>
      <c r="P14" s="32"/>
      <c r="Q14" s="37">
        <v>1</v>
      </c>
    </row>
    <row r="15" spans="1:17" ht="15">
      <c r="A15" s="38" t="s">
        <v>1158</v>
      </c>
      <c r="B15" s="36" t="s">
        <v>1754</v>
      </c>
      <c r="C15" s="37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7">
        <v>39</v>
      </c>
    </row>
    <row r="16" spans="1:17" ht="15">
      <c r="A16" s="38" t="s">
        <v>1160</v>
      </c>
      <c r="B16" s="36" t="s">
        <v>1755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7">
        <v>10</v>
      </c>
    </row>
    <row r="17" spans="1:17" ht="15">
      <c r="A17" s="38" t="s">
        <v>1165</v>
      </c>
      <c r="B17" s="36" t="s">
        <v>1756</v>
      </c>
      <c r="C17" s="37">
        <v>4</v>
      </c>
      <c r="D17" s="32"/>
      <c r="E17" s="32"/>
      <c r="F17" s="32"/>
      <c r="G17" s="32"/>
      <c r="H17" s="32"/>
      <c r="I17" s="32"/>
      <c r="J17" s="37">
        <v>2</v>
      </c>
      <c r="K17" s="32"/>
      <c r="L17" s="32"/>
      <c r="M17" s="32"/>
      <c r="N17" s="32"/>
      <c r="O17" s="32"/>
      <c r="P17" s="32"/>
      <c r="Q17" s="37">
        <v>28</v>
      </c>
    </row>
    <row r="18" spans="1:17" ht="15">
      <c r="A18" s="38" t="s">
        <v>1168</v>
      </c>
      <c r="B18" s="36" t="s">
        <v>1757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>
        <v>9</v>
      </c>
    </row>
    <row r="19" spans="1:17" ht="15">
      <c r="A19" s="38" t="s">
        <v>1170</v>
      </c>
      <c r="B19" s="36" t="s">
        <v>1758</v>
      </c>
      <c r="C19" s="32"/>
      <c r="D19" s="32"/>
      <c r="E19" s="37">
        <v>1</v>
      </c>
      <c r="F19" s="32"/>
      <c r="G19" s="37">
        <v>1</v>
      </c>
      <c r="H19" s="32"/>
      <c r="I19" s="32"/>
      <c r="J19" s="32"/>
      <c r="K19" s="32"/>
      <c r="L19" s="32"/>
      <c r="M19" s="32"/>
      <c r="N19" s="32"/>
      <c r="O19" s="32"/>
      <c r="P19" s="32"/>
      <c r="Q19" s="37">
        <v>6</v>
      </c>
    </row>
    <row r="20" spans="1:17" ht="15">
      <c r="A20" s="38" t="s">
        <v>1173</v>
      </c>
      <c r="B20" s="36" t="s">
        <v>1759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7">
        <v>22</v>
      </c>
    </row>
    <row r="21" spans="1:17" ht="15">
      <c r="A21" s="38" t="s">
        <v>1179</v>
      </c>
      <c r="B21" s="36" t="s">
        <v>2143</v>
      </c>
      <c r="C21" s="37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7">
        <v>1</v>
      </c>
      <c r="Q21" s="32"/>
    </row>
    <row r="22" spans="1:17" ht="15">
      <c r="A22" s="38" t="s">
        <v>1182</v>
      </c>
      <c r="B22" s="36" t="s">
        <v>2153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7">
        <v>8</v>
      </c>
    </row>
    <row r="23" spans="1:17" ht="15">
      <c r="A23" s="38" t="s">
        <v>1185</v>
      </c>
      <c r="B23" s="36" t="s">
        <v>2154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7">
        <v>1</v>
      </c>
    </row>
    <row r="24" spans="1:17" ht="15">
      <c r="A24" s="38" t="s">
        <v>1189</v>
      </c>
      <c r="B24" s="36" t="s">
        <v>1760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7">
        <v>6</v>
      </c>
    </row>
    <row r="25" spans="1:17" ht="15">
      <c r="A25" s="38" t="s">
        <v>1192</v>
      </c>
      <c r="B25" s="36" t="s">
        <v>1761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7">
        <v>2</v>
      </c>
    </row>
    <row r="26" spans="1:17" ht="15">
      <c r="A26" s="38" t="s">
        <v>1195</v>
      </c>
      <c r="B26" s="36" t="s">
        <v>1762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7">
        <v>1</v>
      </c>
      <c r="Q26" s="37">
        <v>4</v>
      </c>
    </row>
    <row r="27" spans="1:17" ht="15">
      <c r="A27" s="38" t="s">
        <v>1198</v>
      </c>
      <c r="B27" s="36" t="s">
        <v>1763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7">
        <v>1</v>
      </c>
    </row>
    <row r="28" spans="1:17" ht="15">
      <c r="A28" s="38" t="s">
        <v>1201</v>
      </c>
      <c r="B28" s="36" t="s">
        <v>1764</v>
      </c>
      <c r="C28" s="37">
        <v>3</v>
      </c>
      <c r="D28" s="32"/>
      <c r="E28" s="32"/>
      <c r="F28" s="37">
        <v>1</v>
      </c>
      <c r="G28" s="32"/>
      <c r="H28" s="32"/>
      <c r="I28" s="32"/>
      <c r="J28" s="32"/>
      <c r="K28" s="32"/>
      <c r="L28" s="37">
        <v>1</v>
      </c>
      <c r="M28" s="37">
        <v>4</v>
      </c>
      <c r="N28" s="32"/>
      <c r="O28" s="32"/>
      <c r="P28" s="32"/>
      <c r="Q28" s="37">
        <v>16</v>
      </c>
    </row>
    <row r="29" spans="1:17" ht="15">
      <c r="A29" s="38" t="s">
        <v>1204</v>
      </c>
      <c r="B29" s="36" t="s">
        <v>1765</v>
      </c>
      <c r="C29" s="37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7">
        <v>4</v>
      </c>
    </row>
    <row r="30" spans="1:17" ht="15">
      <c r="A30" s="38" t="s">
        <v>1207</v>
      </c>
      <c r="B30" s="36" t="s">
        <v>1766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7">
        <v>19</v>
      </c>
    </row>
    <row r="31" spans="1:17" ht="15">
      <c r="A31" s="38" t="s">
        <v>1210</v>
      </c>
      <c r="B31" s="36" t="s">
        <v>1767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7">
        <v>13</v>
      </c>
    </row>
    <row r="32" spans="1:17" ht="15">
      <c r="A32" s="38" t="s">
        <v>1216</v>
      </c>
      <c r="B32" s="36" t="s">
        <v>2176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7">
        <v>28</v>
      </c>
    </row>
    <row r="33" spans="1:17" ht="15">
      <c r="A33" s="38" t="s">
        <v>1219</v>
      </c>
      <c r="B33" s="36" t="s">
        <v>1768</v>
      </c>
      <c r="C33" s="37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38" t="s">
        <v>1222</v>
      </c>
      <c r="B34" s="36" t="s">
        <v>1769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7">
        <v>21</v>
      </c>
    </row>
    <row r="35" spans="1:17" ht="15">
      <c r="A35" s="38" t="s">
        <v>1225</v>
      </c>
      <c r="B35" s="36" t="s">
        <v>1770</v>
      </c>
      <c r="C35" s="37">
        <v>3</v>
      </c>
      <c r="D35" s="32"/>
      <c r="E35" s="32"/>
      <c r="F35" s="32"/>
      <c r="G35" s="32"/>
      <c r="H35" s="32"/>
      <c r="I35" s="32"/>
      <c r="J35" s="37">
        <v>1</v>
      </c>
      <c r="K35" s="32"/>
      <c r="L35" s="32"/>
      <c r="M35" s="32"/>
      <c r="N35" s="32"/>
      <c r="O35" s="32"/>
      <c r="P35" s="32"/>
      <c r="Q35" s="32"/>
    </row>
    <row r="36" spans="1:17" ht="15">
      <c r="A36" s="38" t="s">
        <v>1228</v>
      </c>
      <c r="B36" s="36" t="s">
        <v>1771</v>
      </c>
      <c r="C36" s="32"/>
      <c r="D36" s="32"/>
      <c r="E36" s="32"/>
      <c r="F36" s="32"/>
      <c r="G36" s="37">
        <v>1</v>
      </c>
      <c r="H36" s="32"/>
      <c r="I36" s="32"/>
      <c r="J36" s="32"/>
      <c r="K36" s="32"/>
      <c r="L36" s="32"/>
      <c r="M36" s="32"/>
      <c r="N36" s="32"/>
      <c r="O36" s="32"/>
      <c r="P36" s="32"/>
      <c r="Q36" s="37">
        <v>10</v>
      </c>
    </row>
    <row r="37" spans="1:17" ht="15">
      <c r="A37" s="38" t="s">
        <v>1231</v>
      </c>
      <c r="B37" s="36" t="s">
        <v>1772</v>
      </c>
      <c r="C37" s="32"/>
      <c r="D37" s="32"/>
      <c r="E37" s="32"/>
      <c r="F37" s="32"/>
      <c r="G37" s="32"/>
      <c r="H37" s="32"/>
      <c r="I37" s="32"/>
      <c r="J37" s="32"/>
      <c r="K37" s="37">
        <v>14</v>
      </c>
      <c r="L37" s="37">
        <v>1</v>
      </c>
      <c r="M37" s="32"/>
      <c r="N37" s="32"/>
      <c r="O37" s="32"/>
      <c r="P37" s="32"/>
      <c r="Q37" s="37">
        <v>18</v>
      </c>
    </row>
    <row r="38" spans="1:17" ht="15">
      <c r="A38" s="38" t="s">
        <v>1234</v>
      </c>
      <c r="B38" s="36" t="s">
        <v>1773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7">
        <v>6</v>
      </c>
    </row>
    <row r="39" spans="1:17" ht="15">
      <c r="A39" s="38" t="s">
        <v>1237</v>
      </c>
      <c r="B39" s="36" t="s">
        <v>1774</v>
      </c>
      <c r="C39" s="37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7">
        <v>112</v>
      </c>
    </row>
    <row r="40" spans="1:17" ht="15">
      <c r="A40" s="38" t="s">
        <v>1240</v>
      </c>
      <c r="B40" s="36" t="s">
        <v>1775</v>
      </c>
      <c r="C40" s="37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7">
        <v>1</v>
      </c>
      <c r="N40" s="32"/>
      <c r="O40" s="32"/>
      <c r="P40" s="32"/>
      <c r="Q40" s="37">
        <v>15</v>
      </c>
    </row>
    <row r="41" spans="1:17" ht="15">
      <c r="A41" s="38" t="s">
        <v>1243</v>
      </c>
      <c r="B41" s="36" t="s">
        <v>1776</v>
      </c>
      <c r="C41" s="37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5">
      <c r="A42" s="38" t="s">
        <v>1246</v>
      </c>
      <c r="B42" s="36" t="s">
        <v>1777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7">
        <v>6</v>
      </c>
    </row>
    <row r="43" spans="1:17" ht="15">
      <c r="A43" s="38" t="s">
        <v>1249</v>
      </c>
      <c r="B43" s="36" t="s">
        <v>1778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7">
        <v>58</v>
      </c>
    </row>
    <row r="44" spans="1:17" ht="15">
      <c r="A44" s="38" t="s">
        <v>1252</v>
      </c>
      <c r="B44" s="36" t="s">
        <v>1779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7">
        <v>5</v>
      </c>
    </row>
    <row r="45" spans="1:17" ht="15">
      <c r="A45" s="38" t="s">
        <v>1255</v>
      </c>
      <c r="B45" s="36" t="s">
        <v>1780</v>
      </c>
      <c r="C45" s="37">
        <v>10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7">
        <v>56</v>
      </c>
    </row>
    <row r="46" spans="1:17" ht="15">
      <c r="A46" s="38" t="s">
        <v>1258</v>
      </c>
      <c r="B46" s="36" t="s">
        <v>1781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7">
        <v>3</v>
      </c>
    </row>
    <row r="47" spans="1:17" ht="15">
      <c r="A47" s="38" t="s">
        <v>1261</v>
      </c>
      <c r="B47" s="36" t="s">
        <v>1782</v>
      </c>
      <c r="C47" s="37">
        <v>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7">
        <v>26</v>
      </c>
    </row>
    <row r="48" spans="1:17" ht="15">
      <c r="A48" s="38" t="s">
        <v>1264</v>
      </c>
      <c r="B48" s="36" t="s">
        <v>1783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7">
        <v>1</v>
      </c>
      <c r="Q48" s="37">
        <v>4</v>
      </c>
    </row>
    <row r="49" spans="1:17" ht="15">
      <c r="A49" s="38" t="s">
        <v>1267</v>
      </c>
      <c r="B49" s="36" t="s">
        <v>1784</v>
      </c>
      <c r="C49" s="37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7">
        <v>30</v>
      </c>
    </row>
    <row r="50" spans="1:17" ht="15">
      <c r="A50" s="38" t="s">
        <v>1270</v>
      </c>
      <c r="B50" s="36" t="s">
        <v>2197</v>
      </c>
      <c r="C50" s="37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5">
      <c r="A51" s="38" t="s">
        <v>1273</v>
      </c>
      <c r="B51" s="36" t="s">
        <v>2198</v>
      </c>
      <c r="C51" s="32"/>
      <c r="D51" s="32"/>
      <c r="E51" s="32"/>
      <c r="F51" s="32"/>
      <c r="G51" s="32"/>
      <c r="H51" s="32"/>
      <c r="I51" s="32"/>
      <c r="J51" s="37">
        <v>1</v>
      </c>
      <c r="K51" s="32"/>
      <c r="L51" s="32"/>
      <c r="M51" s="32"/>
      <c r="N51" s="32"/>
      <c r="O51" s="32"/>
      <c r="P51" s="32"/>
      <c r="Q51" s="32"/>
    </row>
    <row r="52" spans="1:17" ht="15">
      <c r="A52" s="38" t="s">
        <v>1276</v>
      </c>
      <c r="B52" s="36" t="s">
        <v>1785</v>
      </c>
      <c r="C52" s="37">
        <v>1</v>
      </c>
      <c r="D52" s="37">
        <v>1</v>
      </c>
      <c r="E52" s="32"/>
      <c r="F52" s="32"/>
      <c r="G52" s="32"/>
      <c r="H52" s="32"/>
      <c r="I52" s="32"/>
      <c r="J52" s="32"/>
      <c r="K52" s="32"/>
      <c r="L52" s="32"/>
      <c r="M52" s="37">
        <v>1</v>
      </c>
      <c r="N52" s="32"/>
      <c r="O52" s="32"/>
      <c r="P52" s="32"/>
      <c r="Q52" s="37">
        <v>10</v>
      </c>
    </row>
    <row r="53" spans="1:17" ht="15">
      <c r="A53" s="38" t="s">
        <v>1279</v>
      </c>
      <c r="B53" s="36" t="s">
        <v>1786</v>
      </c>
      <c r="C53" s="37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7">
        <v>1</v>
      </c>
      <c r="Q53" s="37">
        <v>73</v>
      </c>
    </row>
    <row r="54" spans="1:17" ht="15">
      <c r="A54" s="38" t="s">
        <v>1282</v>
      </c>
      <c r="B54" s="36" t="s">
        <v>1787</v>
      </c>
      <c r="C54" s="37">
        <v>5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7">
        <v>1</v>
      </c>
    </row>
    <row r="55" spans="1:17" ht="15">
      <c r="A55" s="38" t="s">
        <v>1285</v>
      </c>
      <c r="B55" s="36" t="s">
        <v>1788</v>
      </c>
      <c r="C55" s="37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7">
        <v>3</v>
      </c>
    </row>
    <row r="56" spans="1:17" ht="15">
      <c r="A56" s="38" t="s">
        <v>1288</v>
      </c>
      <c r="B56" s="36" t="s">
        <v>1789</v>
      </c>
      <c r="C56" s="37">
        <v>1</v>
      </c>
      <c r="D56" s="37">
        <v>1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7">
        <v>29</v>
      </c>
    </row>
    <row r="57" spans="1:17" ht="15">
      <c r="A57" s="38" t="s">
        <v>1291</v>
      </c>
      <c r="B57" s="36" t="s">
        <v>1790</v>
      </c>
      <c r="C57" s="37">
        <v>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>
        <v>17</v>
      </c>
    </row>
    <row r="58" spans="1:17" ht="15">
      <c r="A58" s="38" t="s">
        <v>1294</v>
      </c>
      <c r="B58" s="36" t="s">
        <v>1791</v>
      </c>
      <c r="C58" s="37">
        <v>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7">
        <v>15</v>
      </c>
    </row>
    <row r="59" spans="1:17" ht="15">
      <c r="A59" s="38" t="s">
        <v>1300</v>
      </c>
      <c r="B59" s="36" t="s">
        <v>1792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>
        <v>10</v>
      </c>
    </row>
    <row r="60" spans="1:17" ht="15">
      <c r="A60" s="38" t="s">
        <v>1303</v>
      </c>
      <c r="B60" s="36" t="s">
        <v>1793</v>
      </c>
      <c r="C60" s="37">
        <v>2</v>
      </c>
      <c r="D60" s="32"/>
      <c r="E60" s="32"/>
      <c r="F60" s="32"/>
      <c r="G60" s="32"/>
      <c r="H60" s="32"/>
      <c r="I60" s="32"/>
      <c r="J60" s="37">
        <v>2</v>
      </c>
      <c r="K60" s="32"/>
      <c r="L60" s="32"/>
      <c r="M60" s="32"/>
      <c r="N60" s="32"/>
      <c r="O60" s="32"/>
      <c r="P60" s="32"/>
      <c r="Q60" s="37">
        <v>40</v>
      </c>
    </row>
    <row r="61" spans="1:17" ht="15">
      <c r="A61" s="38" t="s">
        <v>1306</v>
      </c>
      <c r="B61" s="36" t="s">
        <v>1794</v>
      </c>
      <c r="C61" s="32"/>
      <c r="D61" s="32"/>
      <c r="E61" s="32"/>
      <c r="F61" s="32"/>
      <c r="G61" s="32"/>
      <c r="H61" s="37">
        <v>1</v>
      </c>
      <c r="I61" s="32"/>
      <c r="J61" s="32"/>
      <c r="K61" s="32"/>
      <c r="L61" s="32"/>
      <c r="M61" s="37">
        <v>1</v>
      </c>
      <c r="N61" s="32"/>
      <c r="O61" s="32"/>
      <c r="P61" s="32"/>
      <c r="Q61" s="32"/>
    </row>
    <row r="62" spans="1:17" ht="15">
      <c r="A62" s="38" t="s">
        <v>1309</v>
      </c>
      <c r="B62" s="36" t="s">
        <v>2199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>
        <v>2</v>
      </c>
    </row>
    <row r="63" spans="1:17" ht="15">
      <c r="A63" s="38" t="s">
        <v>1312</v>
      </c>
      <c r="B63" s="36" t="s">
        <v>1795</v>
      </c>
      <c r="C63" s="37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>
        <v>32</v>
      </c>
    </row>
    <row r="64" spans="1:17" ht="15">
      <c r="A64" s="38" t="s">
        <v>1316</v>
      </c>
      <c r="B64" s="36" t="s">
        <v>1796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7">
        <v>12</v>
      </c>
    </row>
    <row r="65" spans="1:17" ht="15">
      <c r="A65" s="38" t="s">
        <v>1319</v>
      </c>
      <c r="B65" s="36" t="s">
        <v>1797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7">
        <v>10</v>
      </c>
    </row>
    <row r="66" spans="1:17" ht="15">
      <c r="A66" s="38" t="s">
        <v>1322</v>
      </c>
      <c r="B66" s="36" t="s">
        <v>2144</v>
      </c>
      <c r="C66" s="37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7">
        <v>18</v>
      </c>
    </row>
    <row r="67" spans="1:17" ht="15">
      <c r="A67" s="38" t="s">
        <v>1325</v>
      </c>
      <c r="B67" s="36" t="s">
        <v>1798</v>
      </c>
      <c r="C67" s="37">
        <v>6</v>
      </c>
      <c r="D67" s="37">
        <v>1</v>
      </c>
      <c r="E67" s="32"/>
      <c r="F67" s="32"/>
      <c r="G67" s="32"/>
      <c r="H67" s="32"/>
      <c r="I67" s="32"/>
      <c r="J67" s="37">
        <v>1</v>
      </c>
      <c r="K67" s="32"/>
      <c r="L67" s="37">
        <v>1</v>
      </c>
      <c r="M67" s="32"/>
      <c r="N67" s="32"/>
      <c r="O67" s="32"/>
      <c r="P67" s="37">
        <v>1</v>
      </c>
      <c r="Q67" s="37">
        <v>46</v>
      </c>
    </row>
    <row r="68" spans="1:17" ht="15">
      <c r="A68" s="38" t="s">
        <v>1328</v>
      </c>
      <c r="B68" s="36" t="s">
        <v>1799</v>
      </c>
      <c r="C68" s="37">
        <v>10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7">
        <v>1</v>
      </c>
    </row>
    <row r="69" spans="1:17" ht="15">
      <c r="A69" s="38" t="s">
        <v>1331</v>
      </c>
      <c r="B69" s="36" t="s">
        <v>2177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7">
        <v>1</v>
      </c>
    </row>
    <row r="70" spans="1:17" ht="15">
      <c r="A70" s="38" t="s">
        <v>1334</v>
      </c>
      <c r="B70" s="36" t="s">
        <v>1800</v>
      </c>
      <c r="C70" s="37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7">
        <v>26</v>
      </c>
    </row>
    <row r="71" spans="1:17" ht="15">
      <c r="A71" s="38" t="s">
        <v>1337</v>
      </c>
      <c r="B71" s="36" t="s">
        <v>1801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7">
        <v>7</v>
      </c>
    </row>
    <row r="72" spans="1:17" ht="15">
      <c r="A72" s="38" t="s">
        <v>1340</v>
      </c>
      <c r="B72" s="36" t="s">
        <v>1802</v>
      </c>
      <c r="C72" s="37">
        <v>4</v>
      </c>
      <c r="D72" s="32"/>
      <c r="E72" s="32"/>
      <c r="F72" s="32"/>
      <c r="G72" s="32"/>
      <c r="H72" s="32"/>
      <c r="I72" s="32"/>
      <c r="J72" s="37">
        <v>1</v>
      </c>
      <c r="K72" s="32"/>
      <c r="L72" s="32"/>
      <c r="M72" s="32"/>
      <c r="N72" s="32"/>
      <c r="O72" s="32"/>
      <c r="P72" s="32"/>
      <c r="Q72" s="37">
        <v>113</v>
      </c>
    </row>
    <row r="73" spans="1:17" ht="15">
      <c r="A73" s="38" t="s">
        <v>1343</v>
      </c>
      <c r="B73" s="36" t="s">
        <v>1803</v>
      </c>
      <c r="C73" s="37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7">
        <v>23</v>
      </c>
    </row>
    <row r="74" spans="1:17" ht="15">
      <c r="A74" s="38" t="s">
        <v>1346</v>
      </c>
      <c r="B74" s="36" t="s">
        <v>2168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7">
        <v>1</v>
      </c>
    </row>
    <row r="75" spans="1:17" ht="15">
      <c r="A75" s="38" t="s">
        <v>1349</v>
      </c>
      <c r="B75" s="36" t="s">
        <v>1804</v>
      </c>
      <c r="C75" s="37">
        <v>2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7">
        <v>23</v>
      </c>
    </row>
    <row r="76" spans="1:17" ht="15">
      <c r="A76" s="38" t="s">
        <v>1352</v>
      </c>
      <c r="B76" s="36" t="s">
        <v>1805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7">
        <v>2</v>
      </c>
    </row>
    <row r="77" spans="1:17" ht="15">
      <c r="A77" s="38" t="s">
        <v>1355</v>
      </c>
      <c r="B77" s="36" t="s">
        <v>1806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7">
        <v>59</v>
      </c>
    </row>
    <row r="78" spans="1:17" ht="15">
      <c r="A78" s="38" t="s">
        <v>1361</v>
      </c>
      <c r="B78" s="36" t="s">
        <v>1807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7">
        <v>10</v>
      </c>
    </row>
    <row r="79" spans="1:17" ht="15">
      <c r="A79" s="38" t="s">
        <v>1364</v>
      </c>
      <c r="B79" s="36" t="s">
        <v>1808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7">
        <v>1</v>
      </c>
      <c r="Q79" s="37">
        <v>2</v>
      </c>
    </row>
    <row r="80" spans="1:17" ht="15">
      <c r="A80" s="38" t="s">
        <v>1366</v>
      </c>
      <c r="B80" s="36" t="s">
        <v>1809</v>
      </c>
      <c r="C80" s="37">
        <v>1</v>
      </c>
      <c r="D80" s="32"/>
      <c r="E80" s="32"/>
      <c r="F80" s="32"/>
      <c r="G80" s="32"/>
      <c r="H80" s="37">
        <v>3</v>
      </c>
      <c r="I80" s="32"/>
      <c r="J80" s="32"/>
      <c r="K80" s="32"/>
      <c r="L80" s="32"/>
      <c r="M80" s="32"/>
      <c r="N80" s="32"/>
      <c r="O80" s="32"/>
      <c r="P80" s="32"/>
      <c r="Q80" s="37">
        <v>120</v>
      </c>
    </row>
    <row r="81" spans="1:17" ht="15">
      <c r="A81" s="38" t="s">
        <v>1369</v>
      </c>
      <c r="B81" s="36" t="s">
        <v>1810</v>
      </c>
      <c r="C81" s="37">
        <v>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7">
        <v>26</v>
      </c>
    </row>
    <row r="82" spans="1:17" ht="15">
      <c r="A82" s="38" t="s">
        <v>1372</v>
      </c>
      <c r="B82" s="36" t="s">
        <v>2200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>
        <v>1</v>
      </c>
    </row>
    <row r="83" spans="1:17" ht="15">
      <c r="A83" s="38" t="s">
        <v>1375</v>
      </c>
      <c r="B83" s="36" t="s">
        <v>1811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>
        <v>7</v>
      </c>
    </row>
    <row r="84" spans="1:17" ht="15">
      <c r="A84" s="38" t="s">
        <v>1378</v>
      </c>
      <c r="B84" s="36" t="s">
        <v>1812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>
        <v>32</v>
      </c>
    </row>
    <row r="85" spans="1:17" ht="15">
      <c r="A85" s="38" t="s">
        <v>1381</v>
      </c>
      <c r="B85" s="36" t="s">
        <v>1813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>
        <v>47</v>
      </c>
    </row>
    <row r="86" spans="1:17" ht="15">
      <c r="A86" s="38" t="s">
        <v>1387</v>
      </c>
      <c r="B86" s="36" t="s">
        <v>1815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>
        <v>33</v>
      </c>
    </row>
    <row r="87" spans="1:17" ht="15">
      <c r="A87" s="38" t="s">
        <v>1390</v>
      </c>
      <c r="B87" s="36" t="s">
        <v>2145</v>
      </c>
      <c r="C87" s="32"/>
      <c r="D87" s="32"/>
      <c r="E87" s="32"/>
      <c r="F87" s="32"/>
      <c r="G87" s="32"/>
      <c r="H87" s="37">
        <v>1</v>
      </c>
      <c r="I87" s="32"/>
      <c r="J87" s="32"/>
      <c r="K87" s="32"/>
      <c r="L87" s="37">
        <v>1</v>
      </c>
      <c r="M87" s="32"/>
      <c r="N87" s="32"/>
      <c r="O87" s="32"/>
      <c r="P87" s="32"/>
      <c r="Q87" s="37">
        <v>2</v>
      </c>
    </row>
    <row r="88" spans="1:17" ht="15">
      <c r="A88" s="38" t="s">
        <v>1393</v>
      </c>
      <c r="B88" s="36" t="s">
        <v>1816</v>
      </c>
      <c r="C88" s="32"/>
      <c r="D88" s="32"/>
      <c r="E88" s="32"/>
      <c r="F88" s="32"/>
      <c r="G88" s="32"/>
      <c r="H88" s="32"/>
      <c r="I88" s="32"/>
      <c r="J88" s="37">
        <v>1</v>
      </c>
      <c r="K88" s="37">
        <v>26</v>
      </c>
      <c r="L88" s="32"/>
      <c r="M88" s="32"/>
      <c r="N88" s="32"/>
      <c r="O88" s="32"/>
      <c r="P88" s="37">
        <v>1</v>
      </c>
      <c r="Q88" s="37">
        <v>3</v>
      </c>
    </row>
    <row r="89" spans="1:17" ht="15">
      <c r="A89" s="38" t="s">
        <v>1396</v>
      </c>
      <c r="B89" s="36" t="s">
        <v>1817</v>
      </c>
      <c r="C89" s="37">
        <v>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7">
        <v>8</v>
      </c>
    </row>
    <row r="90" spans="1:17" ht="15">
      <c r="A90" s="38" t="s">
        <v>1400</v>
      </c>
      <c r="B90" s="36" t="s">
        <v>2178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7">
        <v>2</v>
      </c>
    </row>
    <row r="91" spans="1:17" ht="15">
      <c r="A91" s="38" t="s">
        <v>1403</v>
      </c>
      <c r="B91" s="36" t="s">
        <v>1818</v>
      </c>
      <c r="C91" s="37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7">
        <v>2</v>
      </c>
    </row>
    <row r="92" spans="1:17" ht="15">
      <c r="A92" s="38" t="s">
        <v>1406</v>
      </c>
      <c r="B92" s="36" t="s">
        <v>1819</v>
      </c>
      <c r="C92" s="32"/>
      <c r="D92" s="32"/>
      <c r="E92" s="32"/>
      <c r="F92" s="32"/>
      <c r="G92" s="32"/>
      <c r="H92" s="32"/>
      <c r="I92" s="32"/>
      <c r="J92" s="37">
        <v>1</v>
      </c>
      <c r="K92" s="32"/>
      <c r="L92" s="32"/>
      <c r="M92" s="32"/>
      <c r="N92" s="32"/>
      <c r="O92" s="32"/>
      <c r="P92" s="32"/>
      <c r="Q92" s="37">
        <v>14</v>
      </c>
    </row>
    <row r="93" spans="1:17" ht="15">
      <c r="A93" s="38" t="s">
        <v>1409</v>
      </c>
      <c r="B93" s="36" t="s">
        <v>1820</v>
      </c>
      <c r="C93" s="37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7">
        <v>4</v>
      </c>
    </row>
    <row r="94" spans="1:17" ht="15">
      <c r="A94" s="38" t="s">
        <v>1412</v>
      </c>
      <c r="B94" s="36" t="s">
        <v>2179</v>
      </c>
      <c r="C94" s="37">
        <v>5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7">
        <v>1</v>
      </c>
    </row>
    <row r="95" spans="1:17" ht="15">
      <c r="A95" s="38" t="s">
        <v>1415</v>
      </c>
      <c r="B95" s="36" t="s">
        <v>1821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7">
        <v>7</v>
      </c>
      <c r="N95" s="32"/>
      <c r="O95" s="32"/>
      <c r="P95" s="37">
        <v>2</v>
      </c>
      <c r="Q95" s="37">
        <v>7</v>
      </c>
    </row>
    <row r="96" spans="1:17" ht="15">
      <c r="A96" s="38" t="s">
        <v>1418</v>
      </c>
      <c r="B96" s="36" t="s">
        <v>1822</v>
      </c>
      <c r="C96" s="37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7">
        <v>5</v>
      </c>
    </row>
    <row r="97" spans="1:17" ht="15">
      <c r="A97" s="38" t="s">
        <v>1421</v>
      </c>
      <c r="B97" s="36" t="s">
        <v>1823</v>
      </c>
      <c r="C97" s="37">
        <v>1</v>
      </c>
      <c r="D97" s="32"/>
      <c r="E97" s="32"/>
      <c r="F97" s="32"/>
      <c r="G97" s="37">
        <v>1</v>
      </c>
      <c r="H97" s="32"/>
      <c r="I97" s="32"/>
      <c r="J97" s="32"/>
      <c r="K97" s="37">
        <v>5</v>
      </c>
      <c r="L97" s="32"/>
      <c r="M97" s="32"/>
      <c r="N97" s="32"/>
      <c r="O97" s="32"/>
      <c r="P97" s="32"/>
      <c r="Q97" s="37">
        <v>8</v>
      </c>
    </row>
    <row r="98" spans="1:17" ht="15">
      <c r="A98" s="38" t="s">
        <v>1424</v>
      </c>
      <c r="B98" s="36" t="s">
        <v>1824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7">
        <v>1</v>
      </c>
      <c r="Q98" s="37">
        <v>1</v>
      </c>
    </row>
    <row r="99" spans="1:17" ht="15">
      <c r="A99" s="38" t="s">
        <v>1427</v>
      </c>
      <c r="B99" s="36" t="s">
        <v>1825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7">
        <v>11</v>
      </c>
    </row>
    <row r="100" spans="1:17" ht="15">
      <c r="A100" s="38" t="s">
        <v>1430</v>
      </c>
      <c r="B100" s="36" t="s">
        <v>1826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7">
        <v>5</v>
      </c>
    </row>
    <row r="101" spans="1:17" ht="15">
      <c r="A101" s="38" t="s">
        <v>1433</v>
      </c>
      <c r="B101" s="36" t="s">
        <v>2201</v>
      </c>
      <c r="C101" s="37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">
      <c r="A102" s="38" t="s">
        <v>1436</v>
      </c>
      <c r="B102" s="36" t="s">
        <v>1827</v>
      </c>
      <c r="C102" s="37">
        <v>3</v>
      </c>
      <c r="D102" s="32"/>
      <c r="E102" s="32"/>
      <c r="F102" s="37">
        <v>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7">
        <v>26</v>
      </c>
    </row>
    <row r="103" spans="1:17" ht="15">
      <c r="A103" s="38" t="s">
        <v>1442</v>
      </c>
      <c r="B103" s="36" t="s">
        <v>1828</v>
      </c>
      <c r="C103" s="32"/>
      <c r="D103" s="37">
        <v>1</v>
      </c>
      <c r="E103" s="32"/>
      <c r="F103" s="32"/>
      <c r="G103" s="37">
        <v>1</v>
      </c>
      <c r="H103" s="32"/>
      <c r="I103" s="32"/>
      <c r="J103" s="37">
        <v>1</v>
      </c>
      <c r="K103" s="32"/>
      <c r="L103" s="37">
        <v>1</v>
      </c>
      <c r="M103" s="32"/>
      <c r="N103" s="32"/>
      <c r="O103" s="32"/>
      <c r="P103" s="32"/>
      <c r="Q103" s="37">
        <v>1</v>
      </c>
    </row>
    <row r="104" spans="1:17" ht="15">
      <c r="A104" s="38" t="s">
        <v>1445</v>
      </c>
      <c r="B104" s="36" t="s">
        <v>1829</v>
      </c>
      <c r="C104" s="32"/>
      <c r="D104" s="32"/>
      <c r="E104" s="32"/>
      <c r="F104" s="37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7">
        <v>10</v>
      </c>
    </row>
    <row r="105" spans="1:17" ht="15">
      <c r="A105" s="38" t="s">
        <v>1448</v>
      </c>
      <c r="B105" s="36" t="s">
        <v>1830</v>
      </c>
      <c r="C105" s="37">
        <v>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7">
        <v>11</v>
      </c>
    </row>
    <row r="106" spans="1:17" ht="15">
      <c r="A106" s="38" t="s">
        <v>1451</v>
      </c>
      <c r="B106" s="36" t="s">
        <v>1831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7">
        <v>9</v>
      </c>
    </row>
    <row r="107" spans="1:17" ht="15">
      <c r="A107" s="38" t="s">
        <v>1454</v>
      </c>
      <c r="B107" s="36" t="s">
        <v>2155</v>
      </c>
      <c r="C107" s="37">
        <v>1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5">
      <c r="A108" s="38" t="s">
        <v>1456</v>
      </c>
      <c r="B108" s="36" t="s">
        <v>1832</v>
      </c>
      <c r="C108" s="37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7">
        <v>58</v>
      </c>
    </row>
    <row r="109" spans="1:17" ht="15">
      <c r="A109" s="38" t="s">
        <v>1462</v>
      </c>
      <c r="B109" s="36" t="s">
        <v>1833</v>
      </c>
      <c r="C109" s="37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7">
        <v>1</v>
      </c>
    </row>
    <row r="110" spans="1:17" ht="15">
      <c r="A110" s="38" t="s">
        <v>1465</v>
      </c>
      <c r="B110" s="36" t="s">
        <v>2202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7">
        <v>1</v>
      </c>
      <c r="N110" s="32"/>
      <c r="O110" s="32"/>
      <c r="P110" s="32"/>
      <c r="Q110" s="32"/>
    </row>
    <row r="111" spans="1:17" ht="15">
      <c r="A111" s="38" t="s">
        <v>1468</v>
      </c>
      <c r="B111" s="36" t="s">
        <v>2180</v>
      </c>
      <c r="C111" s="37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7">
        <v>7</v>
      </c>
    </row>
    <row r="112" spans="1:17" ht="15">
      <c r="A112" s="38" t="s">
        <v>1474</v>
      </c>
      <c r="B112" s="36" t="s">
        <v>1834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7">
        <v>19</v>
      </c>
    </row>
    <row r="113" spans="1:17" ht="15">
      <c r="A113" s="38" t="s">
        <v>1477</v>
      </c>
      <c r="B113" s="36" t="s">
        <v>2169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7">
        <v>1</v>
      </c>
    </row>
    <row r="114" spans="1:17" ht="15">
      <c r="A114" s="38" t="s">
        <v>1483</v>
      </c>
      <c r="B114" s="36" t="s">
        <v>1835</v>
      </c>
      <c r="C114" s="37">
        <v>1</v>
      </c>
      <c r="D114" s="32"/>
      <c r="E114" s="32"/>
      <c r="F114" s="32"/>
      <c r="G114" s="32"/>
      <c r="H114" s="32"/>
      <c r="I114" s="32"/>
      <c r="J114" s="32"/>
      <c r="K114" s="32"/>
      <c r="L114" s="37">
        <v>1</v>
      </c>
      <c r="M114" s="32"/>
      <c r="N114" s="32"/>
      <c r="O114" s="37">
        <v>2</v>
      </c>
      <c r="P114" s="32"/>
      <c r="Q114" s="37">
        <v>60</v>
      </c>
    </row>
    <row r="115" spans="1:17" ht="15">
      <c r="A115" s="38" t="s">
        <v>1486</v>
      </c>
      <c r="B115" s="36" t="s">
        <v>1836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>
        <v>1</v>
      </c>
    </row>
    <row r="116" spans="1:17" ht="15">
      <c r="A116" s="38" t="s">
        <v>1489</v>
      </c>
      <c r="B116" s="36" t="s">
        <v>2156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7">
        <v>4</v>
      </c>
    </row>
    <row r="117" spans="1:17" ht="15">
      <c r="A117" s="38" t="s">
        <v>1492</v>
      </c>
      <c r="B117" s="36" t="s">
        <v>1837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>
        <v>13</v>
      </c>
    </row>
    <row r="118" spans="1:17" ht="15">
      <c r="A118" s="38" t="s">
        <v>1495</v>
      </c>
      <c r="B118" s="36" t="s">
        <v>1838</v>
      </c>
      <c r="C118" s="37">
        <v>1</v>
      </c>
      <c r="D118" s="37">
        <v>1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7">
        <v>21</v>
      </c>
    </row>
    <row r="119" spans="1:17" ht="15">
      <c r="A119" s="38" t="s">
        <v>1498</v>
      </c>
      <c r="B119" s="36" t="s">
        <v>1839</v>
      </c>
      <c r="C119" s="37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7">
        <v>1</v>
      </c>
      <c r="Q119" s="37">
        <v>6</v>
      </c>
    </row>
    <row r="120" spans="1:17" ht="15">
      <c r="A120" s="38" t="s">
        <v>1501</v>
      </c>
      <c r="B120" s="36" t="s">
        <v>2134</v>
      </c>
      <c r="C120" s="37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7">
        <v>52</v>
      </c>
    </row>
    <row r="121" spans="1:17" ht="15">
      <c r="A121" s="38" t="s">
        <v>1504</v>
      </c>
      <c r="B121" s="36" t="s">
        <v>1814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7">
        <v>2</v>
      </c>
    </row>
    <row r="122" spans="1:17" ht="15">
      <c r="A122" s="38" t="s">
        <v>1506</v>
      </c>
      <c r="B122" s="36" t="s">
        <v>1840</v>
      </c>
      <c r="C122" s="37">
        <v>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7">
        <v>1</v>
      </c>
      <c r="Q122" s="32"/>
    </row>
    <row r="123" spans="1:17" ht="15">
      <c r="A123" s="38" t="s">
        <v>1509</v>
      </c>
      <c r="B123" s="36" t="s">
        <v>2146</v>
      </c>
      <c r="C123" s="32"/>
      <c r="D123" s="32"/>
      <c r="E123" s="32"/>
      <c r="F123" s="32"/>
      <c r="G123" s="32"/>
      <c r="H123" s="32"/>
      <c r="I123" s="32"/>
      <c r="J123" s="37">
        <v>1</v>
      </c>
      <c r="K123" s="32"/>
      <c r="L123" s="32"/>
      <c r="M123" s="32"/>
      <c r="N123" s="32"/>
      <c r="O123" s="32"/>
      <c r="P123" s="32"/>
      <c r="Q123" s="32"/>
    </row>
    <row r="124" spans="1:17" ht="15">
      <c r="A124" s="38" t="s">
        <v>1512</v>
      </c>
      <c r="B124" s="36" t="s">
        <v>2157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7">
        <v>1</v>
      </c>
    </row>
    <row r="125" spans="1:17" ht="15">
      <c r="A125" s="38" t="s">
        <v>1531</v>
      </c>
      <c r="B125" s="36" t="s">
        <v>1841</v>
      </c>
      <c r="C125" s="37">
        <v>1</v>
      </c>
      <c r="D125" s="32"/>
      <c r="E125" s="32"/>
      <c r="F125" s="37">
        <v>1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7">
        <v>10</v>
      </c>
    </row>
    <row r="126" spans="1:17" ht="15">
      <c r="A126" s="38" t="s">
        <v>1534</v>
      </c>
      <c r="B126" s="36" t="s">
        <v>1842</v>
      </c>
      <c r="C126" s="37">
        <v>2</v>
      </c>
      <c r="D126" s="32"/>
      <c r="E126" s="32"/>
      <c r="F126" s="32"/>
      <c r="G126" s="32"/>
      <c r="H126" s="32"/>
      <c r="I126" s="32"/>
      <c r="J126" s="32"/>
      <c r="K126" s="37">
        <v>1</v>
      </c>
      <c r="L126" s="32"/>
      <c r="M126" s="32"/>
      <c r="N126" s="32"/>
      <c r="O126" s="32"/>
      <c r="P126" s="32"/>
      <c r="Q126" s="32"/>
    </row>
    <row r="127" spans="1:17" ht="15">
      <c r="A127" s="38" t="s">
        <v>1540</v>
      </c>
      <c r="B127" s="36" t="s">
        <v>1843</v>
      </c>
      <c r="C127" s="37">
        <v>12</v>
      </c>
      <c r="D127" s="32"/>
      <c r="E127" s="32"/>
      <c r="F127" s="32"/>
      <c r="G127" s="32"/>
      <c r="H127" s="32"/>
      <c r="I127" s="37">
        <v>2</v>
      </c>
      <c r="J127" s="37">
        <v>4</v>
      </c>
      <c r="K127" s="32"/>
      <c r="L127" s="37">
        <v>3</v>
      </c>
      <c r="M127" s="32"/>
      <c r="N127" s="32"/>
      <c r="O127" s="32"/>
      <c r="P127" s="32"/>
      <c r="Q127" s="37">
        <v>1</v>
      </c>
    </row>
    <row r="128" spans="1:17" ht="15">
      <c r="A128" s="38" t="s">
        <v>1543</v>
      </c>
      <c r="B128" s="36" t="s">
        <v>1844</v>
      </c>
      <c r="C128" s="37">
        <v>8</v>
      </c>
      <c r="D128" s="37">
        <v>4</v>
      </c>
      <c r="E128" s="32"/>
      <c r="F128" s="37">
        <v>1</v>
      </c>
      <c r="G128" s="37">
        <v>3</v>
      </c>
      <c r="H128" s="32"/>
      <c r="I128" s="32"/>
      <c r="J128" s="32"/>
      <c r="K128" s="37">
        <v>1</v>
      </c>
      <c r="L128" s="37">
        <v>1</v>
      </c>
      <c r="M128" s="32"/>
      <c r="N128" s="32"/>
      <c r="O128" s="37">
        <v>2</v>
      </c>
      <c r="P128" s="37">
        <v>2</v>
      </c>
      <c r="Q128" s="37">
        <v>42</v>
      </c>
    </row>
    <row r="129" spans="1:17" ht="15">
      <c r="A129" s="38" t="s">
        <v>1546</v>
      </c>
      <c r="B129" s="36" t="s">
        <v>1845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7">
        <v>2</v>
      </c>
    </row>
    <row r="130" spans="1:17" ht="15">
      <c r="A130" s="38" t="s">
        <v>1549</v>
      </c>
      <c r="B130" s="36" t="s">
        <v>2203</v>
      </c>
      <c r="C130" s="32"/>
      <c r="D130" s="32"/>
      <c r="E130" s="32"/>
      <c r="F130" s="37">
        <v>1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">
      <c r="A131" s="38" t="s">
        <v>1552</v>
      </c>
      <c r="B131" s="36" t="s">
        <v>1846</v>
      </c>
      <c r="C131" s="37">
        <v>2</v>
      </c>
      <c r="D131" s="37">
        <v>1</v>
      </c>
      <c r="E131" s="32"/>
      <c r="F131" s="37">
        <v>1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7">
        <v>37</v>
      </c>
    </row>
    <row r="132" spans="1:17" ht="15">
      <c r="A132" s="38" t="s">
        <v>1555</v>
      </c>
      <c r="B132" s="36" t="s">
        <v>2147</v>
      </c>
      <c r="C132" s="32"/>
      <c r="D132" s="37">
        <v>1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">
      <c r="A133" s="38" t="s">
        <v>1558</v>
      </c>
      <c r="B133" s="36" t="s">
        <v>1847</v>
      </c>
      <c r="C133" s="37">
        <v>1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7">
        <v>14</v>
      </c>
    </row>
    <row r="134" spans="1:17" ht="15">
      <c r="A134" s="38" t="s">
        <v>1561</v>
      </c>
      <c r="B134" s="36" t="s">
        <v>1848</v>
      </c>
      <c r="C134" s="32"/>
      <c r="D134" s="37">
        <v>0</v>
      </c>
      <c r="E134" s="32"/>
      <c r="F134" s="32"/>
      <c r="G134" s="32"/>
      <c r="H134" s="32"/>
      <c r="I134" s="32"/>
      <c r="J134" s="37">
        <v>1</v>
      </c>
      <c r="K134" s="32"/>
      <c r="L134" s="32"/>
      <c r="M134" s="32"/>
      <c r="N134" s="32"/>
      <c r="O134" s="32"/>
      <c r="P134" s="32"/>
      <c r="Q134" s="37">
        <v>33</v>
      </c>
    </row>
    <row r="135" spans="1:17" ht="15">
      <c r="A135" s="38" t="s">
        <v>1564</v>
      </c>
      <c r="B135" s="36" t="s">
        <v>1849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7">
        <v>27</v>
      </c>
    </row>
    <row r="136" spans="1:17" ht="15">
      <c r="A136" s="38" t="s">
        <v>1567</v>
      </c>
      <c r="B136" s="36" t="s">
        <v>1850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>
        <v>7</v>
      </c>
    </row>
    <row r="137" spans="1:17" ht="15">
      <c r="A137" s="38" t="s">
        <v>1570</v>
      </c>
      <c r="B137" s="36" t="s">
        <v>2204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>
        <v>9</v>
      </c>
    </row>
    <row r="138" spans="1:17" ht="15">
      <c r="A138" s="38" t="s">
        <v>1582</v>
      </c>
      <c r="B138" s="36" t="s">
        <v>1851</v>
      </c>
      <c r="C138" s="37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7">
        <v>11</v>
      </c>
    </row>
    <row r="139" spans="1:17" ht="15">
      <c r="A139" s="38" t="s">
        <v>1585</v>
      </c>
      <c r="B139" s="36" t="s">
        <v>2135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7">
        <v>7</v>
      </c>
    </row>
    <row r="140" spans="1:17" ht="15">
      <c r="A140" s="38" t="s">
        <v>1588</v>
      </c>
      <c r="B140" s="36" t="s">
        <v>2136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7">
        <v>4</v>
      </c>
    </row>
    <row r="141" spans="1:17" ht="15">
      <c r="A141" s="38" t="s">
        <v>1594</v>
      </c>
      <c r="B141" s="36" t="s">
        <v>2205</v>
      </c>
      <c r="C141" s="37">
        <v>1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">
      <c r="A142" s="38" t="s">
        <v>1597</v>
      </c>
      <c r="B142" s="36" t="s">
        <v>1852</v>
      </c>
      <c r="C142" s="37">
        <v>1</v>
      </c>
      <c r="D142" s="32"/>
      <c r="E142" s="32"/>
      <c r="F142" s="32"/>
      <c r="G142" s="32"/>
      <c r="H142" s="32"/>
      <c r="I142" s="32"/>
      <c r="J142" s="37">
        <v>1</v>
      </c>
      <c r="K142" s="32"/>
      <c r="L142" s="32"/>
      <c r="M142" s="32"/>
      <c r="N142" s="32"/>
      <c r="O142" s="32"/>
      <c r="P142" s="37">
        <v>2</v>
      </c>
      <c r="Q142" s="37">
        <v>2</v>
      </c>
    </row>
    <row r="143" spans="1:17" ht="15">
      <c r="A143" s="38" t="s">
        <v>1600</v>
      </c>
      <c r="B143" s="36" t="s">
        <v>2158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7">
        <v>3</v>
      </c>
    </row>
    <row r="144" spans="1:17" ht="15">
      <c r="A144" s="38" t="s">
        <v>1609</v>
      </c>
      <c r="B144" s="36" t="s">
        <v>1853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7">
        <v>1</v>
      </c>
      <c r="M144" s="32"/>
      <c r="N144" s="32"/>
      <c r="O144" s="32"/>
      <c r="P144" s="32"/>
      <c r="Q144" s="37">
        <v>6</v>
      </c>
    </row>
    <row r="145" spans="1:17" ht="15">
      <c r="A145" s="38" t="s">
        <v>1618</v>
      </c>
      <c r="B145" s="36" t="s">
        <v>1854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7">
        <v>1</v>
      </c>
    </row>
    <row r="146" spans="1:17" ht="15">
      <c r="A146" s="38" t="s">
        <v>1621</v>
      </c>
      <c r="B146" s="36" t="s">
        <v>1855</v>
      </c>
      <c r="C146" s="37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7">
        <v>25</v>
      </c>
    </row>
    <row r="147" spans="1:17" ht="15">
      <c r="A147" s="38" t="s">
        <v>1624</v>
      </c>
      <c r="B147" s="36" t="s">
        <v>1856</v>
      </c>
      <c r="C147" s="37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7">
        <v>2</v>
      </c>
    </row>
    <row r="148" spans="1:17" ht="15">
      <c r="A148" s="38" t="s">
        <v>1631</v>
      </c>
      <c r="B148" s="36" t="s">
        <v>2159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7">
        <v>2</v>
      </c>
    </row>
    <row r="149" spans="1:17" ht="15">
      <c r="A149" s="38" t="s">
        <v>1640</v>
      </c>
      <c r="B149" s="36" t="s">
        <v>1857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7">
        <v>4</v>
      </c>
    </row>
    <row r="150" spans="1:17" ht="15">
      <c r="A150" s="38" t="s">
        <v>1643</v>
      </c>
      <c r="B150" s="36" t="s">
        <v>1858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7">
        <v>3</v>
      </c>
      <c r="N150" s="32"/>
      <c r="O150" s="32"/>
      <c r="P150" s="32"/>
      <c r="Q150" s="37">
        <v>12</v>
      </c>
    </row>
    <row r="151" spans="1:17" ht="15">
      <c r="A151" s="38" t="s">
        <v>1646</v>
      </c>
      <c r="B151" s="36" t="s">
        <v>1859</v>
      </c>
      <c r="C151" s="37">
        <v>3</v>
      </c>
      <c r="D151" s="32"/>
      <c r="E151" s="32"/>
      <c r="F151" s="32"/>
      <c r="G151" s="32"/>
      <c r="H151" s="32"/>
      <c r="I151" s="32"/>
      <c r="J151" s="32"/>
      <c r="K151" s="37">
        <v>1</v>
      </c>
      <c r="L151" s="37">
        <v>1</v>
      </c>
      <c r="M151" s="32"/>
      <c r="N151" s="32"/>
      <c r="O151" s="32"/>
      <c r="P151" s="32"/>
      <c r="Q151" s="37">
        <v>1</v>
      </c>
    </row>
    <row r="152" spans="1:17" ht="15">
      <c r="A152" s="38" t="s">
        <v>1649</v>
      </c>
      <c r="B152" s="36" t="s">
        <v>1860</v>
      </c>
      <c r="C152" s="37">
        <v>1</v>
      </c>
      <c r="D152" s="32"/>
      <c r="E152" s="32"/>
      <c r="F152" s="37">
        <v>1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7">
        <v>1</v>
      </c>
      <c r="Q152" s="37">
        <v>2</v>
      </c>
    </row>
    <row r="153" spans="1:17" ht="15">
      <c r="A153" s="38" t="s">
        <v>1652</v>
      </c>
      <c r="B153" s="36" t="s">
        <v>1861</v>
      </c>
      <c r="C153" s="37">
        <v>1</v>
      </c>
      <c r="D153" s="32"/>
      <c r="E153" s="32"/>
      <c r="F153" s="37">
        <v>3</v>
      </c>
      <c r="G153" s="32"/>
      <c r="H153" s="32"/>
      <c r="I153" s="32"/>
      <c r="J153" s="37">
        <v>5</v>
      </c>
      <c r="K153" s="32"/>
      <c r="L153" s="32"/>
      <c r="M153" s="32"/>
      <c r="N153" s="32"/>
      <c r="O153" s="32"/>
      <c r="P153" s="37">
        <v>1</v>
      </c>
      <c r="Q153" s="37">
        <v>17</v>
      </c>
    </row>
    <row r="154" spans="1:17" ht="15">
      <c r="A154" s="38" t="s">
        <v>1658</v>
      </c>
      <c r="B154" s="36" t="s">
        <v>2181</v>
      </c>
      <c r="C154" s="37">
        <v>1</v>
      </c>
      <c r="D154" s="32"/>
      <c r="E154" s="32"/>
      <c r="F154" s="32"/>
      <c r="G154" s="37">
        <v>1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7">
        <v>1</v>
      </c>
    </row>
    <row r="155" spans="1:17" ht="15">
      <c r="A155" s="38" t="s">
        <v>1661</v>
      </c>
      <c r="B155" s="36" t="s">
        <v>1862</v>
      </c>
      <c r="C155" s="32"/>
      <c r="D155" s="32"/>
      <c r="E155" s="32"/>
      <c r="F155" s="32"/>
      <c r="G155" s="32"/>
      <c r="H155" s="32"/>
      <c r="I155" s="32"/>
      <c r="J155" s="32"/>
      <c r="K155" s="37">
        <v>1</v>
      </c>
      <c r="L155" s="37">
        <v>1</v>
      </c>
      <c r="M155" s="32"/>
      <c r="N155" s="32"/>
      <c r="O155" s="32"/>
      <c r="P155" s="37">
        <v>1</v>
      </c>
      <c r="Q155" s="37">
        <v>5</v>
      </c>
    </row>
    <row r="156" spans="1:17" ht="15">
      <c r="A156" s="38" t="s">
        <v>1664</v>
      </c>
      <c r="B156" s="36" t="s">
        <v>2206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7">
        <v>2</v>
      </c>
    </row>
    <row r="157" spans="1:17" ht="15">
      <c r="A157" s="38" t="s">
        <v>1670</v>
      </c>
      <c r="B157" s="36" t="s">
        <v>1863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7">
        <v>2</v>
      </c>
    </row>
    <row r="158" spans="1:17" ht="15">
      <c r="A158" s="38" t="s">
        <v>1673</v>
      </c>
      <c r="B158" s="36" t="s">
        <v>1864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7">
        <v>2</v>
      </c>
    </row>
    <row r="159" spans="1:17" ht="15">
      <c r="A159" s="38" t="s">
        <v>1680</v>
      </c>
      <c r="B159" s="36" t="s">
        <v>1865</v>
      </c>
      <c r="C159" s="32"/>
      <c r="D159" s="32"/>
      <c r="E159" s="32"/>
      <c r="F159" s="37">
        <v>1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7">
        <v>3</v>
      </c>
    </row>
    <row r="160" spans="1:17" ht="15">
      <c r="A160" s="38" t="s">
        <v>1683</v>
      </c>
      <c r="B160" s="36" t="s">
        <v>2182</v>
      </c>
      <c r="C160" s="37">
        <v>1</v>
      </c>
      <c r="D160" s="32"/>
      <c r="E160" s="32"/>
      <c r="F160" s="32"/>
      <c r="G160" s="32"/>
      <c r="H160" s="32"/>
      <c r="I160" s="32"/>
      <c r="J160" s="32"/>
      <c r="K160" s="32"/>
      <c r="L160" s="37">
        <v>1</v>
      </c>
      <c r="M160" s="32"/>
      <c r="N160" s="32"/>
      <c r="O160" s="32"/>
      <c r="P160" s="32"/>
      <c r="Q160" s="32"/>
    </row>
    <row r="161" spans="1:17" ht="15">
      <c r="A161" s="38" t="s">
        <v>1686</v>
      </c>
      <c r="B161" s="36" t="s">
        <v>1866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7">
        <v>3</v>
      </c>
    </row>
    <row r="162" spans="1:17" ht="15">
      <c r="A162" s="38" t="s">
        <v>1689</v>
      </c>
      <c r="B162" s="36" t="s">
        <v>1867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7">
        <v>2</v>
      </c>
    </row>
    <row r="163" spans="1:17" ht="15">
      <c r="A163" s="38" t="s">
        <v>1692</v>
      </c>
      <c r="B163" s="36" t="s">
        <v>1868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7">
        <v>2</v>
      </c>
    </row>
    <row r="164" spans="1:17" ht="15">
      <c r="A164" s="38" t="s">
        <v>1695</v>
      </c>
      <c r="B164" s="36" t="s">
        <v>1869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7">
        <v>2</v>
      </c>
    </row>
    <row r="165" spans="1:17" ht="15">
      <c r="A165" s="38" t="s">
        <v>1701</v>
      </c>
      <c r="B165" s="36" t="s">
        <v>1940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7">
        <v>3</v>
      </c>
    </row>
    <row r="166" spans="1:17" ht="15">
      <c r="A166" s="38" t="s">
        <v>1704</v>
      </c>
      <c r="B166" s="36" t="s">
        <v>2183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7">
        <v>5</v>
      </c>
    </row>
    <row r="167" spans="1:17" ht="15">
      <c r="A167" s="38" t="s">
        <v>1707</v>
      </c>
      <c r="B167" s="36" t="s">
        <v>1871</v>
      </c>
      <c r="C167" s="37">
        <v>2</v>
      </c>
      <c r="D167" s="32"/>
      <c r="E167" s="32"/>
      <c r="F167" s="32"/>
      <c r="G167" s="37">
        <v>1</v>
      </c>
      <c r="H167" s="32"/>
      <c r="I167" s="32"/>
      <c r="J167" s="32"/>
      <c r="K167" s="32"/>
      <c r="L167" s="37">
        <v>1</v>
      </c>
      <c r="M167" s="32"/>
      <c r="N167" s="32"/>
      <c r="O167" s="32"/>
      <c r="P167" s="32"/>
      <c r="Q167" s="37">
        <v>27</v>
      </c>
    </row>
    <row r="168" spans="1:17" ht="15">
      <c r="A168" s="38" t="s">
        <v>1710</v>
      </c>
      <c r="B168" s="36" t="s">
        <v>2170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7">
        <v>0</v>
      </c>
    </row>
    <row r="169" spans="1:17" ht="15">
      <c r="A169" s="38" t="s">
        <v>1713</v>
      </c>
      <c r="B169" s="36" t="s">
        <v>1872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7">
        <v>3</v>
      </c>
    </row>
    <row r="170" spans="1:17" ht="15">
      <c r="A170" s="38" t="s">
        <v>1716</v>
      </c>
      <c r="B170" s="36" t="s">
        <v>1873</v>
      </c>
      <c r="C170" s="37">
        <v>3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7">
        <v>12</v>
      </c>
    </row>
    <row r="171" spans="1:17" ht="15">
      <c r="A171" s="38" t="s">
        <v>2</v>
      </c>
      <c r="B171" s="36" t="s">
        <v>2207</v>
      </c>
      <c r="C171" s="37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7">
        <v>1</v>
      </c>
      <c r="Q171" s="37">
        <v>45</v>
      </c>
    </row>
    <row r="172" spans="1:17" ht="15">
      <c r="A172" s="38" t="s">
        <v>6</v>
      </c>
      <c r="B172" s="36" t="s">
        <v>1874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7">
        <v>9</v>
      </c>
    </row>
    <row r="173" spans="1:17" ht="15">
      <c r="A173" s="38" t="s">
        <v>8</v>
      </c>
      <c r="B173" s="36" t="s">
        <v>1875</v>
      </c>
      <c r="C173" s="37">
        <v>1</v>
      </c>
      <c r="D173" s="32"/>
      <c r="E173" s="32"/>
      <c r="F173" s="32"/>
      <c r="G173" s="32"/>
      <c r="H173" s="32"/>
      <c r="I173" s="32"/>
      <c r="J173" s="32"/>
      <c r="K173" s="32"/>
      <c r="L173" s="37">
        <v>1</v>
      </c>
      <c r="M173" s="32"/>
      <c r="N173" s="32"/>
      <c r="O173" s="32"/>
      <c r="P173" s="32"/>
      <c r="Q173" s="32"/>
    </row>
    <row r="174" spans="1:17" ht="15">
      <c r="A174" s="38" t="s">
        <v>11</v>
      </c>
      <c r="B174" s="36" t="s">
        <v>2208</v>
      </c>
      <c r="C174" s="37">
        <v>2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38" t="s">
        <v>13</v>
      </c>
      <c r="B175" s="36" t="s">
        <v>1876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7">
        <v>24</v>
      </c>
    </row>
    <row r="176" spans="1:17" ht="15">
      <c r="A176" s="38" t="s">
        <v>16</v>
      </c>
      <c r="B176" s="36" t="s">
        <v>1877</v>
      </c>
      <c r="C176" s="37">
        <v>1</v>
      </c>
      <c r="D176" s="32"/>
      <c r="E176" s="32"/>
      <c r="F176" s="32"/>
      <c r="G176" s="32"/>
      <c r="H176" s="32"/>
      <c r="I176" s="32"/>
      <c r="J176" s="37">
        <v>1</v>
      </c>
      <c r="K176" s="32"/>
      <c r="L176" s="32"/>
      <c r="M176" s="32"/>
      <c r="N176" s="32"/>
      <c r="O176" s="32"/>
      <c r="P176" s="32"/>
      <c r="Q176" s="37">
        <v>26</v>
      </c>
    </row>
    <row r="177" spans="1:17" ht="15">
      <c r="A177" s="38" t="s">
        <v>21</v>
      </c>
      <c r="B177" s="36" t="s">
        <v>1878</v>
      </c>
      <c r="C177" s="37">
        <v>6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7">
        <v>11</v>
      </c>
    </row>
    <row r="178" spans="1:17" ht="15">
      <c r="A178" s="38" t="s">
        <v>23</v>
      </c>
      <c r="B178" s="36" t="s">
        <v>1879</v>
      </c>
      <c r="C178" s="37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7">
        <v>1</v>
      </c>
      <c r="O178" s="32"/>
      <c r="P178" s="32"/>
      <c r="Q178" s="37">
        <v>23</v>
      </c>
    </row>
    <row r="179" spans="1:17" ht="15">
      <c r="A179" s="38" t="s">
        <v>26</v>
      </c>
      <c r="B179" s="36" t="s">
        <v>1880</v>
      </c>
      <c r="C179" s="37">
        <v>4</v>
      </c>
      <c r="D179" s="32"/>
      <c r="E179" s="32"/>
      <c r="F179" s="32"/>
      <c r="G179" s="32"/>
      <c r="H179" s="32"/>
      <c r="I179" s="32"/>
      <c r="J179" s="37">
        <v>5</v>
      </c>
      <c r="K179" s="37">
        <v>2</v>
      </c>
      <c r="L179" s="32"/>
      <c r="M179" s="32"/>
      <c r="N179" s="32"/>
      <c r="O179" s="32"/>
      <c r="P179" s="32"/>
      <c r="Q179" s="32"/>
    </row>
    <row r="180" spans="1:17" ht="15">
      <c r="A180" s="38" t="s">
        <v>29</v>
      </c>
      <c r="B180" s="36" t="s">
        <v>1881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7">
        <v>5</v>
      </c>
    </row>
    <row r="181" spans="1:17" ht="15">
      <c r="A181" s="38" t="s">
        <v>32</v>
      </c>
      <c r="B181" s="36" t="s">
        <v>1882</v>
      </c>
      <c r="C181" s="37">
        <v>2</v>
      </c>
      <c r="D181" s="32"/>
      <c r="E181" s="32"/>
      <c r="F181" s="37">
        <v>1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7">
        <v>155</v>
      </c>
    </row>
    <row r="182" spans="1:17" ht="15">
      <c r="A182" s="38" t="s">
        <v>35</v>
      </c>
      <c r="B182" s="36" t="s">
        <v>1883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7">
        <v>1</v>
      </c>
      <c r="N182" s="32"/>
      <c r="O182" s="32"/>
      <c r="P182" s="32"/>
      <c r="Q182" s="37">
        <v>38</v>
      </c>
    </row>
    <row r="183" spans="1:17" ht="15">
      <c r="A183" s="38" t="s">
        <v>38</v>
      </c>
      <c r="B183" s="36" t="s">
        <v>1884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7">
        <v>72</v>
      </c>
    </row>
    <row r="184" spans="1:17" ht="15">
      <c r="A184" s="38" t="s">
        <v>41</v>
      </c>
      <c r="B184" s="36" t="s">
        <v>1885</v>
      </c>
      <c r="C184" s="37">
        <v>2</v>
      </c>
      <c r="D184" s="37">
        <v>1</v>
      </c>
      <c r="E184" s="32"/>
      <c r="F184" s="37">
        <v>2</v>
      </c>
      <c r="G184" s="32"/>
      <c r="H184" s="32"/>
      <c r="I184" s="32"/>
      <c r="J184" s="37">
        <v>7</v>
      </c>
      <c r="K184" s="32"/>
      <c r="L184" s="32"/>
      <c r="M184" s="37">
        <v>1</v>
      </c>
      <c r="N184" s="32"/>
      <c r="O184" s="32"/>
      <c r="P184" s="37">
        <v>8</v>
      </c>
      <c r="Q184" s="37">
        <v>516</v>
      </c>
    </row>
    <row r="185" spans="1:17" ht="15">
      <c r="A185" s="38" t="s">
        <v>47</v>
      </c>
      <c r="B185" s="36" t="s">
        <v>1886</v>
      </c>
      <c r="C185" s="32"/>
      <c r="D185" s="32"/>
      <c r="E185" s="32"/>
      <c r="F185" s="32"/>
      <c r="G185" s="32"/>
      <c r="H185" s="32"/>
      <c r="I185" s="32"/>
      <c r="J185" s="37">
        <v>2</v>
      </c>
      <c r="K185" s="32"/>
      <c r="L185" s="32"/>
      <c r="M185" s="32"/>
      <c r="N185" s="32"/>
      <c r="O185" s="32"/>
      <c r="P185" s="37">
        <v>1</v>
      </c>
      <c r="Q185" s="37">
        <v>97</v>
      </c>
    </row>
    <row r="186" spans="1:17" ht="15">
      <c r="A186" s="38" t="s">
        <v>49</v>
      </c>
      <c r="B186" s="36" t="s">
        <v>1887</v>
      </c>
      <c r="C186" s="32"/>
      <c r="D186" s="32"/>
      <c r="E186" s="32"/>
      <c r="F186" s="32"/>
      <c r="G186" s="32"/>
      <c r="H186" s="32"/>
      <c r="I186" s="32"/>
      <c r="J186" s="37">
        <v>3</v>
      </c>
      <c r="K186" s="32"/>
      <c r="L186" s="32"/>
      <c r="M186" s="32"/>
      <c r="N186" s="32"/>
      <c r="O186" s="32"/>
      <c r="P186" s="32"/>
      <c r="Q186" s="37">
        <v>93</v>
      </c>
    </row>
    <row r="187" spans="1:17" ht="15">
      <c r="A187" s="38" t="s">
        <v>52</v>
      </c>
      <c r="B187" s="36" t="s">
        <v>1888</v>
      </c>
      <c r="C187" s="37">
        <v>4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38" t="s">
        <v>55</v>
      </c>
      <c r="B188" s="36" t="s">
        <v>2171</v>
      </c>
      <c r="C188" s="37">
        <v>2</v>
      </c>
      <c r="D188" s="32"/>
      <c r="E188" s="32"/>
      <c r="F188" s="37">
        <v>1</v>
      </c>
      <c r="G188" s="32"/>
      <c r="H188" s="32"/>
      <c r="I188" s="32"/>
      <c r="J188" s="37">
        <v>1</v>
      </c>
      <c r="K188" s="32"/>
      <c r="L188" s="32"/>
      <c r="M188" s="32"/>
      <c r="N188" s="32"/>
      <c r="O188" s="32"/>
      <c r="P188" s="32"/>
      <c r="Q188" s="37">
        <v>1</v>
      </c>
    </row>
    <row r="189" spans="1:17" ht="15">
      <c r="A189" s="38" t="s">
        <v>58</v>
      </c>
      <c r="B189" s="36" t="s">
        <v>1889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7">
        <v>6</v>
      </c>
    </row>
    <row r="190" spans="1:17" ht="15">
      <c r="A190" s="38" t="s">
        <v>61</v>
      </c>
      <c r="B190" s="36" t="s">
        <v>1890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7">
        <v>14</v>
      </c>
    </row>
    <row r="191" spans="1:17" ht="15">
      <c r="A191" s="38" t="s">
        <v>64</v>
      </c>
      <c r="B191" s="36" t="s">
        <v>1891</v>
      </c>
      <c r="C191" s="32"/>
      <c r="D191" s="32"/>
      <c r="E191" s="32"/>
      <c r="F191" s="32"/>
      <c r="G191" s="37">
        <v>2</v>
      </c>
      <c r="H191" s="37">
        <v>2</v>
      </c>
      <c r="I191" s="32"/>
      <c r="J191" s="32"/>
      <c r="K191" s="32"/>
      <c r="L191" s="32"/>
      <c r="M191" s="32"/>
      <c r="N191" s="32"/>
      <c r="O191" s="32"/>
      <c r="P191" s="32"/>
      <c r="Q191" s="37">
        <v>133</v>
      </c>
    </row>
    <row r="192" spans="1:17" ht="15">
      <c r="A192" s="38" t="s">
        <v>71</v>
      </c>
      <c r="B192" s="36" t="s">
        <v>1892</v>
      </c>
      <c r="C192" s="37">
        <v>1</v>
      </c>
      <c r="D192" s="32"/>
      <c r="E192" s="32"/>
      <c r="F192" s="37">
        <v>1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7">
        <v>8</v>
      </c>
    </row>
    <row r="193" spans="1:17" ht="15">
      <c r="A193" s="38" t="s">
        <v>74</v>
      </c>
      <c r="B193" s="36" t="s">
        <v>2137</v>
      </c>
      <c r="C193" s="37">
        <v>4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38" t="s">
        <v>77</v>
      </c>
      <c r="B194" s="36" t="s">
        <v>1893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7">
        <v>2</v>
      </c>
      <c r="Q194" s="37">
        <v>13</v>
      </c>
    </row>
    <row r="195" spans="1:17" ht="15">
      <c r="A195" s="38" t="s">
        <v>80</v>
      </c>
      <c r="B195" s="36" t="s">
        <v>1894</v>
      </c>
      <c r="C195" s="37">
        <v>3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7">
        <v>1</v>
      </c>
    </row>
    <row r="196" spans="1:17" ht="15">
      <c r="A196" s="38" t="s">
        <v>83</v>
      </c>
      <c r="B196" s="36" t="s">
        <v>1895</v>
      </c>
      <c r="C196" s="37">
        <v>2</v>
      </c>
      <c r="D196" s="32"/>
      <c r="E196" s="32"/>
      <c r="F196" s="32"/>
      <c r="G196" s="32"/>
      <c r="H196" s="37">
        <v>1</v>
      </c>
      <c r="I196" s="32"/>
      <c r="J196" s="32"/>
      <c r="K196" s="32"/>
      <c r="L196" s="32"/>
      <c r="M196" s="32"/>
      <c r="N196" s="32"/>
      <c r="O196" s="32"/>
      <c r="P196" s="32"/>
      <c r="Q196" s="37">
        <v>2</v>
      </c>
    </row>
    <row r="197" spans="1:17" ht="15">
      <c r="A197" s="38" t="s">
        <v>86</v>
      </c>
      <c r="B197" s="36" t="s">
        <v>1869</v>
      </c>
      <c r="C197" s="37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7">
        <v>7</v>
      </c>
      <c r="O197" s="32"/>
      <c r="P197" s="32"/>
      <c r="Q197" s="37">
        <v>5</v>
      </c>
    </row>
    <row r="198" spans="1:17" ht="15">
      <c r="A198" s="38" t="s">
        <v>88</v>
      </c>
      <c r="B198" s="36" t="s">
        <v>1896</v>
      </c>
      <c r="C198" s="37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7">
        <v>19</v>
      </c>
    </row>
    <row r="199" spans="1:17" ht="15">
      <c r="A199" s="38" t="s">
        <v>91</v>
      </c>
      <c r="B199" s="36" t="s">
        <v>1897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7">
        <v>1</v>
      </c>
      <c r="N199" s="32"/>
      <c r="O199" s="32"/>
      <c r="P199" s="37">
        <v>1</v>
      </c>
      <c r="Q199" s="32"/>
    </row>
    <row r="200" spans="1:17" ht="15">
      <c r="A200" s="38" t="s">
        <v>97</v>
      </c>
      <c r="B200" s="36" t="s">
        <v>1898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7">
        <v>3</v>
      </c>
      <c r="Q200" s="37">
        <v>24</v>
      </c>
    </row>
    <row r="201" spans="1:17" ht="15">
      <c r="A201" s="38" t="s">
        <v>100</v>
      </c>
      <c r="B201" s="36" t="s">
        <v>2209</v>
      </c>
      <c r="C201" s="32"/>
      <c r="D201" s="32"/>
      <c r="E201" s="32"/>
      <c r="F201" s="37"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7">
        <v>4</v>
      </c>
    </row>
    <row r="202" spans="1:17" ht="15">
      <c r="A202" s="38" t="s">
        <v>106</v>
      </c>
      <c r="B202" s="36" t="s">
        <v>1899</v>
      </c>
      <c r="C202" s="37">
        <v>1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5">
      <c r="A203" s="38" t="s">
        <v>109</v>
      </c>
      <c r="B203" s="36" t="s">
        <v>2148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7">
        <v>2</v>
      </c>
    </row>
    <row r="204" spans="1:17" ht="15">
      <c r="A204" s="38" t="s">
        <v>112</v>
      </c>
      <c r="B204" s="36" t="s">
        <v>1900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7">
        <v>5</v>
      </c>
    </row>
    <row r="205" spans="1:17" ht="15">
      <c r="A205" s="38" t="s">
        <v>115</v>
      </c>
      <c r="B205" s="36" t="s">
        <v>1901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7">
        <v>1</v>
      </c>
    </row>
    <row r="206" spans="1:17" ht="15">
      <c r="A206" s="38" t="s">
        <v>117</v>
      </c>
      <c r="B206" s="36" t="s">
        <v>1814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7">
        <v>31</v>
      </c>
    </row>
    <row r="207" spans="1:17" ht="15">
      <c r="A207" s="38" t="s">
        <v>122</v>
      </c>
      <c r="B207" s="36" t="s">
        <v>1902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7">
        <v>13</v>
      </c>
    </row>
    <row r="208" spans="1:17" ht="15">
      <c r="A208" s="38" t="s">
        <v>125</v>
      </c>
      <c r="B208" s="36" t="s">
        <v>2210</v>
      </c>
      <c r="C208" s="37">
        <v>1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5">
      <c r="A209" s="38" t="s">
        <v>128</v>
      </c>
      <c r="B209" s="36" t="s">
        <v>1903</v>
      </c>
      <c r="C209" s="37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7">
        <v>1</v>
      </c>
    </row>
    <row r="210" spans="1:17" ht="15">
      <c r="A210" s="38" t="s">
        <v>134</v>
      </c>
      <c r="B210" s="36" t="s">
        <v>1904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7">
        <v>13</v>
      </c>
    </row>
    <row r="211" spans="1:17" ht="15">
      <c r="A211" s="38" t="s">
        <v>138</v>
      </c>
      <c r="B211" s="36" t="s">
        <v>1905</v>
      </c>
      <c r="C211" s="37">
        <v>2</v>
      </c>
      <c r="D211" s="37">
        <v>1</v>
      </c>
      <c r="E211" s="32"/>
      <c r="F211" s="32"/>
      <c r="G211" s="32"/>
      <c r="H211" s="32"/>
      <c r="I211" s="32"/>
      <c r="J211" s="37">
        <v>4</v>
      </c>
      <c r="K211" s="32"/>
      <c r="L211" s="32"/>
      <c r="M211" s="32"/>
      <c r="N211" s="32"/>
      <c r="O211" s="32"/>
      <c r="P211" s="37">
        <v>1</v>
      </c>
      <c r="Q211" s="37">
        <v>23</v>
      </c>
    </row>
    <row r="212" spans="1:17" ht="15">
      <c r="A212" s="38" t="s">
        <v>141</v>
      </c>
      <c r="B212" s="36" t="s">
        <v>1906</v>
      </c>
      <c r="C212" s="32"/>
      <c r="D212" s="32"/>
      <c r="E212" s="32"/>
      <c r="F212" s="32"/>
      <c r="G212" s="32"/>
      <c r="H212" s="32"/>
      <c r="I212" s="32"/>
      <c r="J212" s="37">
        <v>2</v>
      </c>
      <c r="K212" s="32"/>
      <c r="L212" s="32"/>
      <c r="M212" s="32"/>
      <c r="N212" s="32"/>
      <c r="O212" s="32"/>
      <c r="P212" s="32"/>
      <c r="Q212" s="32"/>
    </row>
    <row r="213" spans="1:17" ht="15">
      <c r="A213" s="38" t="s">
        <v>144</v>
      </c>
      <c r="B213" s="36" t="s">
        <v>1907</v>
      </c>
      <c r="C213" s="32"/>
      <c r="D213" s="32"/>
      <c r="E213" s="32"/>
      <c r="F213" s="32"/>
      <c r="G213" s="32"/>
      <c r="H213" s="32"/>
      <c r="I213" s="32"/>
      <c r="J213" s="32"/>
      <c r="K213" s="37">
        <v>9</v>
      </c>
      <c r="L213" s="32"/>
      <c r="M213" s="32"/>
      <c r="N213" s="32"/>
      <c r="O213" s="32"/>
      <c r="P213" s="32"/>
      <c r="Q213" s="32"/>
    </row>
    <row r="214" spans="1:17" ht="15">
      <c r="A214" s="38" t="s">
        <v>147</v>
      </c>
      <c r="B214" s="36" t="s">
        <v>1908</v>
      </c>
      <c r="C214" s="37">
        <v>1</v>
      </c>
      <c r="D214" s="32"/>
      <c r="E214" s="32"/>
      <c r="F214" s="37">
        <v>1</v>
      </c>
      <c r="G214" s="32"/>
      <c r="H214" s="32"/>
      <c r="I214" s="32"/>
      <c r="J214" s="37">
        <v>10</v>
      </c>
      <c r="K214" s="32"/>
      <c r="L214" s="32"/>
      <c r="M214" s="32"/>
      <c r="N214" s="32"/>
      <c r="O214" s="32"/>
      <c r="P214" s="37">
        <v>8</v>
      </c>
      <c r="Q214" s="37">
        <v>5</v>
      </c>
    </row>
    <row r="215" spans="1:17" ht="15">
      <c r="A215" s="38" t="s">
        <v>150</v>
      </c>
      <c r="B215" s="36" t="s">
        <v>1909</v>
      </c>
      <c r="C215" s="37">
        <v>1</v>
      </c>
      <c r="D215" s="32"/>
      <c r="E215" s="32"/>
      <c r="F215" s="32"/>
      <c r="G215" s="32"/>
      <c r="H215" s="32"/>
      <c r="I215" s="32"/>
      <c r="J215" s="37">
        <v>4</v>
      </c>
      <c r="K215" s="32"/>
      <c r="L215" s="37">
        <v>1</v>
      </c>
      <c r="M215" s="32"/>
      <c r="N215" s="32"/>
      <c r="O215" s="32"/>
      <c r="P215" s="32"/>
      <c r="Q215" s="32"/>
    </row>
    <row r="216" spans="1:17" ht="15">
      <c r="A216" s="38" t="s">
        <v>153</v>
      </c>
      <c r="B216" s="36" t="s">
        <v>1910</v>
      </c>
      <c r="C216" s="37">
        <v>15</v>
      </c>
      <c r="D216" s="37">
        <v>1</v>
      </c>
      <c r="E216" s="32"/>
      <c r="F216" s="32"/>
      <c r="G216" s="32"/>
      <c r="H216" s="32"/>
      <c r="I216" s="32"/>
      <c r="J216" s="37">
        <v>9</v>
      </c>
      <c r="K216" s="32"/>
      <c r="L216" s="32"/>
      <c r="M216" s="37">
        <v>2</v>
      </c>
      <c r="N216" s="32"/>
      <c r="O216" s="32"/>
      <c r="P216" s="37">
        <v>2</v>
      </c>
      <c r="Q216" s="37">
        <v>9</v>
      </c>
    </row>
    <row r="217" spans="1:17" ht="15">
      <c r="A217" s="38" t="s">
        <v>156</v>
      </c>
      <c r="B217" s="36" t="s">
        <v>1911</v>
      </c>
      <c r="C217" s="37">
        <v>3</v>
      </c>
      <c r="D217" s="32"/>
      <c r="E217" s="32"/>
      <c r="F217" s="32"/>
      <c r="G217" s="32"/>
      <c r="H217" s="32"/>
      <c r="I217" s="32"/>
      <c r="J217" s="37">
        <v>1</v>
      </c>
      <c r="K217" s="32"/>
      <c r="L217" s="32"/>
      <c r="M217" s="32"/>
      <c r="N217" s="32"/>
      <c r="O217" s="32"/>
      <c r="P217" s="37">
        <v>2</v>
      </c>
      <c r="Q217" s="37">
        <v>56</v>
      </c>
    </row>
    <row r="218" spans="1:17" ht="15">
      <c r="A218" s="38" t="s">
        <v>159</v>
      </c>
      <c r="B218" s="36" t="s">
        <v>1912</v>
      </c>
      <c r="C218" s="37">
        <v>1</v>
      </c>
      <c r="D218" s="32"/>
      <c r="E218" s="32"/>
      <c r="F218" s="32"/>
      <c r="G218" s="32"/>
      <c r="H218" s="32"/>
      <c r="I218" s="32"/>
      <c r="J218" s="37">
        <v>2</v>
      </c>
      <c r="K218" s="32"/>
      <c r="L218" s="32"/>
      <c r="M218" s="32"/>
      <c r="N218" s="32"/>
      <c r="O218" s="32"/>
      <c r="P218" s="32"/>
      <c r="Q218" s="37">
        <v>4</v>
      </c>
    </row>
    <row r="219" spans="1:17" ht="15">
      <c r="A219" s="38" t="s">
        <v>162</v>
      </c>
      <c r="B219" s="36" t="s">
        <v>1913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7">
        <v>1</v>
      </c>
      <c r="Q219" s="37">
        <v>4</v>
      </c>
    </row>
    <row r="220" spans="1:17" ht="15">
      <c r="A220" s="38" t="s">
        <v>165</v>
      </c>
      <c r="B220" s="36" t="s">
        <v>1914</v>
      </c>
      <c r="C220" s="37">
        <v>1</v>
      </c>
      <c r="D220" s="32"/>
      <c r="E220" s="32"/>
      <c r="F220" s="32"/>
      <c r="G220" s="32"/>
      <c r="H220" s="32"/>
      <c r="I220" s="32"/>
      <c r="J220" s="37">
        <v>1</v>
      </c>
      <c r="K220" s="32"/>
      <c r="L220" s="32"/>
      <c r="M220" s="37">
        <v>1</v>
      </c>
      <c r="N220" s="32"/>
      <c r="O220" s="32"/>
      <c r="P220" s="32"/>
      <c r="Q220" s="37">
        <v>1</v>
      </c>
    </row>
    <row r="221" spans="1:17" ht="15">
      <c r="A221" s="38" t="s">
        <v>168</v>
      </c>
      <c r="B221" s="36" t="s">
        <v>1915</v>
      </c>
      <c r="C221" s="32"/>
      <c r="D221" s="32"/>
      <c r="E221" s="32"/>
      <c r="F221" s="32"/>
      <c r="G221" s="32"/>
      <c r="H221" s="32"/>
      <c r="I221" s="37">
        <v>1</v>
      </c>
      <c r="J221" s="37">
        <v>11</v>
      </c>
      <c r="K221" s="32"/>
      <c r="L221" s="32"/>
      <c r="M221" s="32"/>
      <c r="N221" s="32"/>
      <c r="O221" s="32"/>
      <c r="P221" s="32"/>
      <c r="Q221" s="37">
        <v>37</v>
      </c>
    </row>
    <row r="222" spans="1:17" ht="15">
      <c r="A222" s="38" t="s">
        <v>171</v>
      </c>
      <c r="B222" s="36" t="s">
        <v>1916</v>
      </c>
      <c r="C222" s="37">
        <v>3</v>
      </c>
      <c r="D222" s="32"/>
      <c r="E222" s="32"/>
      <c r="F222" s="32"/>
      <c r="G222" s="32"/>
      <c r="H222" s="32"/>
      <c r="I222" s="32"/>
      <c r="J222" s="37">
        <v>2</v>
      </c>
      <c r="K222" s="32"/>
      <c r="L222" s="32"/>
      <c r="M222" s="32"/>
      <c r="N222" s="37">
        <v>1</v>
      </c>
      <c r="O222" s="32"/>
      <c r="P222" s="32"/>
      <c r="Q222" s="37">
        <v>34</v>
      </c>
    </row>
    <row r="223" spans="1:17" ht="15">
      <c r="A223" s="38" t="s">
        <v>175</v>
      </c>
      <c r="B223" s="36" t="s">
        <v>1917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7">
        <v>7</v>
      </c>
    </row>
    <row r="224" spans="1:17" ht="15">
      <c r="A224" s="38" t="s">
        <v>178</v>
      </c>
      <c r="B224" s="36" t="s">
        <v>1918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7">
        <v>16</v>
      </c>
    </row>
    <row r="225" spans="1:17" ht="15">
      <c r="A225" s="38" t="s">
        <v>181</v>
      </c>
      <c r="B225" s="36" t="s">
        <v>1919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7">
        <v>8</v>
      </c>
    </row>
    <row r="226" spans="1:17" ht="15">
      <c r="A226" s="38" t="s">
        <v>184</v>
      </c>
      <c r="B226" s="36" t="s">
        <v>1920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7">
        <v>7</v>
      </c>
    </row>
    <row r="227" spans="1:17" ht="15">
      <c r="A227" s="38" t="s">
        <v>187</v>
      </c>
      <c r="B227" s="36" t="s">
        <v>2138</v>
      </c>
      <c r="C227" s="32"/>
      <c r="D227" s="32"/>
      <c r="E227" s="32"/>
      <c r="F227" s="32"/>
      <c r="G227" s="32"/>
      <c r="H227" s="32"/>
      <c r="I227" s="32"/>
      <c r="J227" s="37">
        <v>1</v>
      </c>
      <c r="K227" s="32"/>
      <c r="L227" s="32"/>
      <c r="M227" s="32"/>
      <c r="N227" s="32"/>
      <c r="O227" s="32"/>
      <c r="P227" s="32"/>
      <c r="Q227" s="37">
        <v>5</v>
      </c>
    </row>
    <row r="228" spans="1:17" ht="15">
      <c r="A228" s="38" t="s">
        <v>190</v>
      </c>
      <c r="B228" s="36" t="s">
        <v>1921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7">
        <v>1</v>
      </c>
      <c r="M228" s="32"/>
      <c r="N228" s="32"/>
      <c r="O228" s="32"/>
      <c r="P228" s="37">
        <v>1</v>
      </c>
      <c r="Q228" s="37">
        <v>10</v>
      </c>
    </row>
    <row r="229" spans="1:17" ht="15">
      <c r="A229" s="38" t="s">
        <v>193</v>
      </c>
      <c r="B229" s="36" t="s">
        <v>1922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7">
        <v>1</v>
      </c>
    </row>
    <row r="230" spans="1:17" ht="15">
      <c r="A230" s="38" t="s">
        <v>196</v>
      </c>
      <c r="B230" s="36" t="s">
        <v>1923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7">
        <v>21</v>
      </c>
    </row>
    <row r="231" spans="1:17" ht="15">
      <c r="A231" s="38" t="s">
        <v>202</v>
      </c>
      <c r="B231" s="36" t="s">
        <v>1894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7">
        <v>22</v>
      </c>
    </row>
    <row r="232" spans="1:17" ht="15">
      <c r="A232" s="38" t="s">
        <v>204</v>
      </c>
      <c r="B232" s="36" t="s">
        <v>2211</v>
      </c>
      <c r="C232" s="37">
        <v>2</v>
      </c>
      <c r="D232" s="32"/>
      <c r="E232" s="32"/>
      <c r="F232" s="32"/>
      <c r="G232" s="37">
        <v>1</v>
      </c>
      <c r="H232" s="32"/>
      <c r="I232" s="32"/>
      <c r="J232" s="32"/>
      <c r="K232" s="32"/>
      <c r="L232" s="32"/>
      <c r="M232" s="32"/>
      <c r="N232" s="32"/>
      <c r="O232" s="32"/>
      <c r="P232" s="37">
        <v>1</v>
      </c>
      <c r="Q232" s="37">
        <v>1</v>
      </c>
    </row>
    <row r="233" spans="1:17" ht="15">
      <c r="A233" s="38" t="s">
        <v>207</v>
      </c>
      <c r="B233" s="36" t="s">
        <v>1924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7">
        <v>5</v>
      </c>
    </row>
    <row r="234" spans="1:17" ht="15">
      <c r="A234" s="38" t="s">
        <v>210</v>
      </c>
      <c r="B234" s="36" t="s">
        <v>1925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7">
        <v>8</v>
      </c>
    </row>
    <row r="235" spans="1:17" ht="15">
      <c r="A235" s="38" t="s">
        <v>213</v>
      </c>
      <c r="B235" s="36" t="s">
        <v>2212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7">
        <v>1</v>
      </c>
      <c r="N235" s="32"/>
      <c r="O235" s="32"/>
      <c r="P235" s="32"/>
      <c r="Q235" s="37">
        <v>9</v>
      </c>
    </row>
    <row r="236" spans="1:17" ht="15">
      <c r="A236" s="38" t="s">
        <v>216</v>
      </c>
      <c r="B236" s="36" t="s">
        <v>1926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7">
        <v>20</v>
      </c>
    </row>
    <row r="237" spans="1:17" ht="15">
      <c r="A237" s="38" t="s">
        <v>222</v>
      </c>
      <c r="B237" s="36" t="s">
        <v>1927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7">
        <v>1</v>
      </c>
    </row>
    <row r="238" spans="1:17" ht="15">
      <c r="A238" s="38" t="s">
        <v>225</v>
      </c>
      <c r="B238" s="36" t="s">
        <v>1928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7">
        <v>8</v>
      </c>
    </row>
    <row r="239" spans="1:17" ht="15">
      <c r="A239" s="38" t="s">
        <v>228</v>
      </c>
      <c r="B239" s="36" t="s">
        <v>1929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7">
        <v>28</v>
      </c>
    </row>
    <row r="240" spans="1:17" ht="15">
      <c r="A240" s="38" t="s">
        <v>231</v>
      </c>
      <c r="B240" s="36" t="s">
        <v>1930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7">
        <v>5</v>
      </c>
    </row>
    <row r="241" spans="1:17" ht="15">
      <c r="A241" s="38" t="s">
        <v>234</v>
      </c>
      <c r="B241" s="36" t="s">
        <v>1931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7">
        <v>6</v>
      </c>
    </row>
    <row r="242" spans="1:17" ht="15">
      <c r="A242" s="38" t="s">
        <v>237</v>
      </c>
      <c r="B242" s="36" t="s">
        <v>1932</v>
      </c>
      <c r="C242" s="37">
        <v>1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7">
        <v>26</v>
      </c>
    </row>
    <row r="243" spans="1:17" ht="15">
      <c r="A243" s="38" t="s">
        <v>243</v>
      </c>
      <c r="B243" s="36" t="s">
        <v>1933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7">
        <v>31</v>
      </c>
    </row>
    <row r="244" spans="1:17" ht="15">
      <c r="A244" s="38" t="s">
        <v>246</v>
      </c>
      <c r="B244" s="36" t="s">
        <v>1934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7">
        <v>8</v>
      </c>
    </row>
    <row r="245" spans="1:17" ht="15">
      <c r="A245" s="38" t="s">
        <v>249</v>
      </c>
      <c r="B245" s="36" t="s">
        <v>1935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7">
        <v>7</v>
      </c>
    </row>
    <row r="246" spans="1:17" ht="15">
      <c r="A246" s="38" t="s">
        <v>253</v>
      </c>
      <c r="B246" s="36" t="s">
        <v>1936</v>
      </c>
      <c r="C246" s="37">
        <v>2</v>
      </c>
      <c r="D246" s="37">
        <v>1</v>
      </c>
      <c r="E246" s="32"/>
      <c r="F246" s="32"/>
      <c r="G246" s="32"/>
      <c r="H246" s="32"/>
      <c r="I246" s="32"/>
      <c r="J246" s="32"/>
      <c r="K246" s="32"/>
      <c r="L246" s="37">
        <v>1</v>
      </c>
      <c r="M246" s="32"/>
      <c r="N246" s="32"/>
      <c r="O246" s="32"/>
      <c r="P246" s="32"/>
      <c r="Q246" s="37">
        <v>1</v>
      </c>
    </row>
    <row r="247" spans="1:17" ht="15">
      <c r="A247" s="38" t="s">
        <v>256</v>
      </c>
      <c r="B247" s="36" t="s">
        <v>1937</v>
      </c>
      <c r="C247" s="37">
        <v>1</v>
      </c>
      <c r="D247" s="32"/>
      <c r="E247" s="32"/>
      <c r="F247" s="37">
        <v>1</v>
      </c>
      <c r="G247" s="32"/>
      <c r="H247" s="32"/>
      <c r="I247" s="32"/>
      <c r="J247" s="32"/>
      <c r="K247" s="32"/>
      <c r="L247" s="32"/>
      <c r="M247" s="37">
        <v>0</v>
      </c>
      <c r="N247" s="32"/>
      <c r="O247" s="32"/>
      <c r="P247" s="37">
        <v>1</v>
      </c>
      <c r="Q247" s="32"/>
    </row>
    <row r="248" spans="1:17" ht="15">
      <c r="A248" s="38" t="s">
        <v>259</v>
      </c>
      <c r="B248" s="36" t="s">
        <v>1753</v>
      </c>
      <c r="C248" s="37">
        <v>5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">
      <c r="A249" s="38" t="s">
        <v>261</v>
      </c>
      <c r="B249" s="36" t="s">
        <v>1938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7">
        <v>12</v>
      </c>
    </row>
    <row r="250" spans="1:17" ht="15">
      <c r="A250" s="38" t="s">
        <v>264</v>
      </c>
      <c r="B250" s="36" t="s">
        <v>1939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7">
        <v>4</v>
      </c>
    </row>
    <row r="251" spans="1:17" ht="15">
      <c r="A251" s="38" t="s">
        <v>267</v>
      </c>
      <c r="B251" s="36" t="s">
        <v>1870</v>
      </c>
      <c r="C251" s="37">
        <v>1</v>
      </c>
      <c r="D251" s="32"/>
      <c r="E251" s="32"/>
      <c r="F251" s="32"/>
      <c r="G251" s="32"/>
      <c r="H251" s="32"/>
      <c r="I251" s="32"/>
      <c r="J251" s="37">
        <v>2</v>
      </c>
      <c r="K251" s="32"/>
      <c r="L251" s="32"/>
      <c r="M251" s="32"/>
      <c r="N251" s="32"/>
      <c r="O251" s="32"/>
      <c r="P251" s="32"/>
      <c r="Q251" s="37">
        <v>31</v>
      </c>
    </row>
    <row r="252" spans="1:17" ht="15">
      <c r="A252" s="38" t="s">
        <v>269</v>
      </c>
      <c r="B252" s="36" t="s">
        <v>1940</v>
      </c>
      <c r="C252" s="37">
        <v>2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7">
        <v>11</v>
      </c>
    </row>
    <row r="253" spans="1:17" ht="15">
      <c r="A253" s="38" t="s">
        <v>271</v>
      </c>
      <c r="B253" s="36" t="s">
        <v>1941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7">
        <v>7</v>
      </c>
    </row>
    <row r="254" spans="1:17" ht="15">
      <c r="A254" s="38" t="s">
        <v>279</v>
      </c>
      <c r="B254" s="36" t="s">
        <v>1942</v>
      </c>
      <c r="C254" s="37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7">
        <v>2</v>
      </c>
    </row>
    <row r="255" spans="1:17" ht="15">
      <c r="A255" s="38" t="s">
        <v>282</v>
      </c>
      <c r="B255" s="36" t="s">
        <v>1943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7">
        <v>12</v>
      </c>
    </row>
    <row r="256" spans="1:17" ht="15">
      <c r="A256" s="38" t="s">
        <v>284</v>
      </c>
      <c r="B256" s="36" t="s">
        <v>1944</v>
      </c>
      <c r="C256" s="37">
        <v>1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7">
        <v>1</v>
      </c>
      <c r="N256" s="32"/>
      <c r="O256" s="32"/>
      <c r="P256" s="37">
        <v>1</v>
      </c>
      <c r="Q256" s="37">
        <v>12</v>
      </c>
    </row>
    <row r="257" spans="1:17" ht="15">
      <c r="A257" s="42" t="s">
        <v>277</v>
      </c>
      <c r="B257" s="36" t="s">
        <v>2139</v>
      </c>
      <c r="C257" s="37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7">
        <v>33</v>
      </c>
    </row>
    <row r="258" spans="1:17" ht="15">
      <c r="A258" s="38" t="s">
        <v>288</v>
      </c>
      <c r="B258" s="36" t="s">
        <v>1945</v>
      </c>
      <c r="C258" s="37">
        <v>0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7">
        <v>1</v>
      </c>
    </row>
    <row r="259" spans="1:17" ht="15">
      <c r="A259" s="38" t="s">
        <v>291</v>
      </c>
      <c r="B259" s="36" t="s">
        <v>1946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7">
        <v>15</v>
      </c>
    </row>
    <row r="260" spans="1:17" ht="15">
      <c r="A260" s="38" t="s">
        <v>294</v>
      </c>
      <c r="B260" s="36" t="s">
        <v>2213</v>
      </c>
      <c r="C260" s="37">
        <v>2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">
      <c r="A261" s="38" t="s">
        <v>297</v>
      </c>
      <c r="B261" s="36" t="s">
        <v>1947</v>
      </c>
      <c r="C261" s="37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7">
        <v>24</v>
      </c>
    </row>
    <row r="262" spans="1:17" ht="15">
      <c r="A262" s="38" t="s">
        <v>300</v>
      </c>
      <c r="B262" s="36" t="s">
        <v>1948</v>
      </c>
      <c r="C262" s="37">
        <v>9</v>
      </c>
      <c r="D262" s="32"/>
      <c r="E262" s="32"/>
      <c r="F262" s="32"/>
      <c r="G262" s="32"/>
      <c r="H262" s="32"/>
      <c r="I262" s="32"/>
      <c r="J262" s="32"/>
      <c r="K262" s="37">
        <v>1</v>
      </c>
      <c r="L262" s="37">
        <v>1</v>
      </c>
      <c r="M262" s="32"/>
      <c r="N262" s="37">
        <v>0</v>
      </c>
      <c r="O262" s="32"/>
      <c r="P262" s="37">
        <v>3</v>
      </c>
      <c r="Q262" s="37">
        <v>23</v>
      </c>
    </row>
    <row r="263" spans="1:17" ht="15">
      <c r="A263" s="38" t="s">
        <v>303</v>
      </c>
      <c r="B263" s="36" t="s">
        <v>2214</v>
      </c>
      <c r="C263" s="37">
        <v>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">
      <c r="A264" s="38" t="s">
        <v>306</v>
      </c>
      <c r="B264" s="36" t="s">
        <v>2184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7">
        <v>4</v>
      </c>
    </row>
    <row r="265" spans="1:17" ht="15">
      <c r="A265" s="38" t="s">
        <v>309</v>
      </c>
      <c r="B265" s="36" t="s">
        <v>1949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7">
        <v>13</v>
      </c>
    </row>
    <row r="266" spans="1:17" ht="15">
      <c r="A266" s="38" t="s">
        <v>312</v>
      </c>
      <c r="B266" s="36" t="s">
        <v>2160</v>
      </c>
      <c r="C266" s="37">
        <v>3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7">
        <v>1</v>
      </c>
    </row>
    <row r="267" spans="1:17" ht="15">
      <c r="A267" s="38" t="s">
        <v>315</v>
      </c>
      <c r="B267" s="36" t="s">
        <v>1950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7">
        <v>59</v>
      </c>
    </row>
    <row r="268" spans="1:17" ht="15">
      <c r="A268" s="38" t="s">
        <v>318</v>
      </c>
      <c r="B268" s="36" t="s">
        <v>1951</v>
      </c>
      <c r="C268" s="37">
        <v>4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7">
        <v>4</v>
      </c>
    </row>
    <row r="269" spans="1:17" ht="15">
      <c r="A269" s="38" t="s">
        <v>324</v>
      </c>
      <c r="B269" s="36" t="s">
        <v>1898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7">
        <v>1</v>
      </c>
      <c r="Q269" s="37">
        <v>33</v>
      </c>
    </row>
    <row r="270" spans="1:17" ht="15">
      <c r="A270" s="38" t="s">
        <v>326</v>
      </c>
      <c r="B270" s="36" t="s">
        <v>1952</v>
      </c>
      <c r="C270" s="37">
        <v>4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7">
        <v>1</v>
      </c>
      <c r="Q270" s="37">
        <v>3</v>
      </c>
    </row>
    <row r="271" spans="1:17" ht="15">
      <c r="A271" s="38" t="s">
        <v>328</v>
      </c>
      <c r="B271" s="36" t="s">
        <v>1953</v>
      </c>
      <c r="C271" s="37">
        <v>4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7">
        <v>1</v>
      </c>
      <c r="Q271" s="37">
        <v>5</v>
      </c>
    </row>
    <row r="272" spans="1:17" ht="15">
      <c r="A272" s="38" t="s">
        <v>331</v>
      </c>
      <c r="B272" s="36" t="s">
        <v>1954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7">
        <v>2</v>
      </c>
    </row>
    <row r="273" spans="1:17" ht="15">
      <c r="A273" s="38" t="s">
        <v>334</v>
      </c>
      <c r="B273" s="36" t="s">
        <v>1955</v>
      </c>
      <c r="C273" s="37">
        <v>7</v>
      </c>
      <c r="D273" s="32"/>
      <c r="E273" s="32"/>
      <c r="F273" s="32"/>
      <c r="G273" s="32"/>
      <c r="H273" s="37">
        <v>4</v>
      </c>
      <c r="I273" s="32"/>
      <c r="J273" s="32"/>
      <c r="K273" s="32"/>
      <c r="L273" s="32"/>
      <c r="M273" s="32"/>
      <c r="N273" s="32"/>
      <c r="O273" s="32"/>
      <c r="P273" s="32"/>
      <c r="Q273" s="37">
        <v>30</v>
      </c>
    </row>
    <row r="274" spans="1:17" ht="15">
      <c r="A274" s="38" t="s">
        <v>337</v>
      </c>
      <c r="B274" s="36" t="s">
        <v>2172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7">
        <v>1</v>
      </c>
      <c r="Q274" s="37">
        <v>2</v>
      </c>
    </row>
    <row r="275" spans="1:17" ht="15">
      <c r="A275" s="38" t="s">
        <v>340</v>
      </c>
      <c r="B275" s="36" t="s">
        <v>2185</v>
      </c>
      <c r="C275" s="37">
        <v>1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">
      <c r="A276" s="38" t="s">
        <v>343</v>
      </c>
      <c r="B276" s="36" t="s">
        <v>1956</v>
      </c>
      <c r="C276" s="32"/>
      <c r="D276" s="32"/>
      <c r="E276" s="32"/>
      <c r="F276" s="37">
        <v>1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7">
        <v>20</v>
      </c>
    </row>
    <row r="277" spans="1:17" ht="15">
      <c r="A277" s="38" t="s">
        <v>346</v>
      </c>
      <c r="B277" s="36" t="s">
        <v>1957</v>
      </c>
      <c r="C277" s="37">
        <v>4</v>
      </c>
      <c r="D277" s="32"/>
      <c r="E277" s="32"/>
      <c r="F277" s="32"/>
      <c r="G277" s="37">
        <v>1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">
      <c r="A278" s="38" t="s">
        <v>349</v>
      </c>
      <c r="B278" s="36" t="s">
        <v>1958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7">
        <v>3</v>
      </c>
    </row>
    <row r="279" spans="1:17" ht="15">
      <c r="A279" s="38" t="s">
        <v>352</v>
      </c>
      <c r="B279" s="36" t="s">
        <v>1959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7">
        <v>27</v>
      </c>
    </row>
    <row r="280" spans="1:17" ht="15">
      <c r="A280" s="38" t="s">
        <v>355</v>
      </c>
      <c r="B280" s="36" t="s">
        <v>2215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7">
        <v>2</v>
      </c>
    </row>
    <row r="281" spans="1:17" ht="15">
      <c r="A281" s="38" t="s">
        <v>358</v>
      </c>
      <c r="B281" s="36" t="s">
        <v>1960</v>
      </c>
      <c r="C281" s="37">
        <v>6</v>
      </c>
      <c r="D281" s="37">
        <v>2</v>
      </c>
      <c r="E281" s="32"/>
      <c r="F281" s="32"/>
      <c r="G281" s="32"/>
      <c r="H281" s="32"/>
      <c r="I281" s="32"/>
      <c r="J281" s="37">
        <v>6</v>
      </c>
      <c r="K281" s="32"/>
      <c r="L281" s="32"/>
      <c r="M281" s="32"/>
      <c r="N281" s="32"/>
      <c r="O281" s="32"/>
      <c r="P281" s="37">
        <v>2</v>
      </c>
      <c r="Q281" s="37">
        <v>264</v>
      </c>
    </row>
    <row r="282" spans="1:17" ht="15">
      <c r="A282" s="38" t="s">
        <v>362</v>
      </c>
      <c r="B282" s="36" t="s">
        <v>1961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7">
        <v>5</v>
      </c>
    </row>
    <row r="283" spans="1:17" ht="15">
      <c r="A283" s="38" t="s">
        <v>365</v>
      </c>
      <c r="B283" s="36" t="s">
        <v>2161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7">
        <v>3</v>
      </c>
    </row>
    <row r="284" spans="1:17" ht="15">
      <c r="A284" s="38" t="s">
        <v>368</v>
      </c>
      <c r="B284" s="36" t="s">
        <v>1962</v>
      </c>
      <c r="C284" s="37">
        <v>4</v>
      </c>
      <c r="D284" s="37">
        <v>1</v>
      </c>
      <c r="E284" s="32"/>
      <c r="F284" s="32"/>
      <c r="G284" s="32"/>
      <c r="H284" s="32"/>
      <c r="I284" s="32"/>
      <c r="J284" s="37">
        <v>1</v>
      </c>
      <c r="K284" s="37">
        <v>1</v>
      </c>
      <c r="L284" s="32"/>
      <c r="M284" s="32"/>
      <c r="N284" s="32"/>
      <c r="O284" s="32"/>
      <c r="P284" s="32"/>
      <c r="Q284" s="37">
        <v>17</v>
      </c>
    </row>
    <row r="285" spans="1:17" ht="15">
      <c r="A285" s="38" t="s">
        <v>371</v>
      </c>
      <c r="B285" s="36" t="s">
        <v>1963</v>
      </c>
      <c r="C285" s="32"/>
      <c r="D285" s="37">
        <v>1</v>
      </c>
      <c r="E285" s="32"/>
      <c r="F285" s="32"/>
      <c r="G285" s="32"/>
      <c r="H285" s="32"/>
      <c r="I285" s="32"/>
      <c r="J285" s="37">
        <v>1</v>
      </c>
      <c r="K285" s="32"/>
      <c r="L285" s="32"/>
      <c r="M285" s="32"/>
      <c r="N285" s="32"/>
      <c r="O285" s="32"/>
      <c r="P285" s="32"/>
      <c r="Q285" s="37">
        <v>13</v>
      </c>
    </row>
    <row r="286" spans="1:17" ht="15">
      <c r="A286" s="38" t="s">
        <v>374</v>
      </c>
      <c r="B286" s="36" t="s">
        <v>1964</v>
      </c>
      <c r="C286" s="37">
        <v>1</v>
      </c>
      <c r="D286" s="32"/>
      <c r="E286" s="32"/>
      <c r="F286" s="32"/>
      <c r="G286" s="37">
        <v>1</v>
      </c>
      <c r="H286" s="37">
        <v>1</v>
      </c>
      <c r="I286" s="32"/>
      <c r="J286" s="32"/>
      <c r="K286" s="32"/>
      <c r="L286" s="32"/>
      <c r="M286" s="32"/>
      <c r="N286" s="32"/>
      <c r="O286" s="32"/>
      <c r="P286" s="32"/>
      <c r="Q286" s="37">
        <v>1</v>
      </c>
    </row>
    <row r="287" spans="1:17" ht="15">
      <c r="A287" s="38" t="s">
        <v>377</v>
      </c>
      <c r="B287" s="36" t="s">
        <v>1965</v>
      </c>
      <c r="C287" s="32"/>
      <c r="D287" s="37">
        <v>1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7">
        <v>7</v>
      </c>
    </row>
    <row r="288" spans="1:17" ht="15">
      <c r="A288" s="38" t="s">
        <v>380</v>
      </c>
      <c r="B288" s="36" t="s">
        <v>1966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7">
        <v>1</v>
      </c>
    </row>
    <row r="289" spans="1:17" ht="15">
      <c r="A289" s="38" t="s">
        <v>383</v>
      </c>
      <c r="B289" s="36" t="s">
        <v>1967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7">
        <v>22</v>
      </c>
    </row>
    <row r="290" spans="1:17" ht="15">
      <c r="A290" s="38" t="s">
        <v>386</v>
      </c>
      <c r="B290" s="36" t="s">
        <v>1968</v>
      </c>
      <c r="C290" s="32"/>
      <c r="D290" s="32"/>
      <c r="E290" s="32"/>
      <c r="F290" s="37">
        <v>1</v>
      </c>
      <c r="G290" s="32"/>
      <c r="H290" s="32"/>
      <c r="I290" s="32"/>
      <c r="J290" s="32"/>
      <c r="K290" s="32"/>
      <c r="L290" s="32"/>
      <c r="M290" s="32"/>
      <c r="N290" s="32"/>
      <c r="O290" s="32"/>
      <c r="P290" s="37">
        <v>16</v>
      </c>
      <c r="Q290" s="37">
        <v>13</v>
      </c>
    </row>
    <row r="291" spans="1:17" ht="15">
      <c r="A291" s="38" t="s">
        <v>389</v>
      </c>
      <c r="B291" s="36" t="s">
        <v>1969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7">
        <v>3</v>
      </c>
    </row>
    <row r="292" spans="1:17" ht="15">
      <c r="A292" s="38" t="s">
        <v>392</v>
      </c>
      <c r="B292" s="36" t="s">
        <v>1970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7">
        <v>1</v>
      </c>
    </row>
    <row r="293" spans="1:17" ht="15">
      <c r="A293" s="38" t="s">
        <v>395</v>
      </c>
      <c r="B293" s="36" t="s">
        <v>1971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7">
        <v>6</v>
      </c>
    </row>
    <row r="294" spans="1:17" ht="15">
      <c r="A294" s="38" t="s">
        <v>401</v>
      </c>
      <c r="B294" s="36" t="s">
        <v>2186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7">
        <v>4</v>
      </c>
    </row>
    <row r="295" spans="1:17" ht="15">
      <c r="A295" s="38" t="s">
        <v>404</v>
      </c>
      <c r="B295" s="36" t="s">
        <v>1972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7">
        <v>5</v>
      </c>
    </row>
    <row r="296" spans="1:17" ht="15">
      <c r="A296" s="38" t="s">
        <v>407</v>
      </c>
      <c r="B296" s="36" t="s">
        <v>1973</v>
      </c>
      <c r="C296" s="37">
        <v>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7">
        <v>3</v>
      </c>
    </row>
    <row r="297" spans="1:17" ht="15">
      <c r="A297" s="38" t="s">
        <v>410</v>
      </c>
      <c r="B297" s="36" t="s">
        <v>2216</v>
      </c>
      <c r="C297" s="37">
        <v>1</v>
      </c>
      <c r="D297" s="32"/>
      <c r="E297" s="32"/>
      <c r="F297" s="32"/>
      <c r="G297" s="32"/>
      <c r="H297" s="32"/>
      <c r="I297" s="32"/>
      <c r="J297" s="37">
        <v>2</v>
      </c>
      <c r="K297" s="32"/>
      <c r="L297" s="32"/>
      <c r="M297" s="32"/>
      <c r="N297" s="32"/>
      <c r="O297" s="32"/>
      <c r="P297" s="32"/>
      <c r="Q297" s="37">
        <v>1</v>
      </c>
    </row>
    <row r="298" spans="1:17" ht="15">
      <c r="A298" s="38" t="s">
        <v>413</v>
      </c>
      <c r="B298" s="36" t="s">
        <v>1974</v>
      </c>
      <c r="C298" s="37">
        <v>2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7">
        <v>1</v>
      </c>
      <c r="Q298" s="32"/>
    </row>
    <row r="299" spans="1:17" ht="15">
      <c r="A299" s="38" t="s">
        <v>416</v>
      </c>
      <c r="B299" s="36" t="s">
        <v>1975</v>
      </c>
      <c r="C299" s="37">
        <v>3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7">
        <v>3</v>
      </c>
    </row>
    <row r="300" spans="1:17" ht="15">
      <c r="A300" s="38" t="s">
        <v>425</v>
      </c>
      <c r="B300" s="36" t="s">
        <v>1976</v>
      </c>
      <c r="C300" s="32"/>
      <c r="D300" s="32"/>
      <c r="E300" s="32"/>
      <c r="F300" s="32"/>
      <c r="G300" s="32"/>
      <c r="H300" s="32"/>
      <c r="I300" s="32"/>
      <c r="J300" s="37">
        <v>1</v>
      </c>
      <c r="K300" s="32"/>
      <c r="L300" s="32"/>
      <c r="M300" s="32"/>
      <c r="N300" s="32"/>
      <c r="O300" s="32"/>
      <c r="P300" s="32"/>
      <c r="Q300" s="37">
        <v>3</v>
      </c>
    </row>
    <row r="301" spans="1:17" ht="15">
      <c r="A301" s="38" t="s">
        <v>434</v>
      </c>
      <c r="B301" s="36" t="s">
        <v>1977</v>
      </c>
      <c r="C301" s="37">
        <v>3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7">
        <v>8</v>
      </c>
    </row>
    <row r="302" spans="1:17" ht="15">
      <c r="A302" s="38" t="s">
        <v>437</v>
      </c>
      <c r="B302" s="36" t="s">
        <v>2217</v>
      </c>
      <c r="C302" s="37">
        <v>1</v>
      </c>
      <c r="D302" s="37">
        <v>1</v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">
      <c r="A303" s="38" t="s">
        <v>440</v>
      </c>
      <c r="B303" s="36" t="s">
        <v>1978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7">
        <v>3</v>
      </c>
    </row>
    <row r="304" spans="1:17" ht="15">
      <c r="A304" s="38" t="s">
        <v>443</v>
      </c>
      <c r="B304" s="36" t="s">
        <v>1979</v>
      </c>
      <c r="C304" s="32"/>
      <c r="D304" s="32"/>
      <c r="E304" s="32"/>
      <c r="F304" s="32"/>
      <c r="G304" s="37">
        <v>1</v>
      </c>
      <c r="H304" s="32"/>
      <c r="I304" s="32"/>
      <c r="J304" s="32"/>
      <c r="K304" s="32"/>
      <c r="L304" s="37">
        <v>3</v>
      </c>
      <c r="M304" s="32"/>
      <c r="N304" s="32"/>
      <c r="O304" s="32"/>
      <c r="P304" s="32"/>
      <c r="Q304" s="37">
        <v>44</v>
      </c>
    </row>
    <row r="305" spans="1:17" ht="15">
      <c r="A305" s="38" t="s">
        <v>446</v>
      </c>
      <c r="B305" s="36" t="s">
        <v>1980</v>
      </c>
      <c r="C305" s="32"/>
      <c r="D305" s="37">
        <v>1</v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7">
        <v>34</v>
      </c>
    </row>
    <row r="306" spans="1:17" ht="15">
      <c r="A306" s="38" t="s">
        <v>449</v>
      </c>
      <c r="B306" s="36" t="s">
        <v>1981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7">
        <v>17</v>
      </c>
    </row>
    <row r="307" spans="1:17" ht="15">
      <c r="A307" s="38" t="s">
        <v>452</v>
      </c>
      <c r="B307" s="36" t="s">
        <v>1982</v>
      </c>
      <c r="C307" s="37">
        <v>6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7">
        <v>1</v>
      </c>
      <c r="Q307" s="37">
        <v>2</v>
      </c>
    </row>
    <row r="308" spans="1:17" ht="15">
      <c r="A308" s="38" t="s">
        <v>455</v>
      </c>
      <c r="B308" s="36" t="s">
        <v>1983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7">
        <v>1</v>
      </c>
      <c r="Q308" s="37">
        <v>15</v>
      </c>
    </row>
    <row r="309" spans="1:17" ht="15">
      <c r="A309" s="38" t="s">
        <v>458</v>
      </c>
      <c r="B309" s="36" t="s">
        <v>1984</v>
      </c>
      <c r="C309" s="32"/>
      <c r="D309" s="32"/>
      <c r="E309" s="32"/>
      <c r="F309" s="32"/>
      <c r="G309" s="32"/>
      <c r="H309" s="32"/>
      <c r="I309" s="32"/>
      <c r="J309" s="37">
        <v>0</v>
      </c>
      <c r="K309" s="32"/>
      <c r="L309" s="32"/>
      <c r="M309" s="32"/>
      <c r="N309" s="32"/>
      <c r="O309" s="32"/>
      <c r="P309" s="32"/>
      <c r="Q309" s="32"/>
    </row>
    <row r="310" spans="1:17" ht="15">
      <c r="A310" s="38" t="s">
        <v>461</v>
      </c>
      <c r="B310" s="36" t="s">
        <v>1985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7">
        <v>3</v>
      </c>
    </row>
    <row r="311" spans="1:17" ht="15">
      <c r="A311" s="38" t="s">
        <v>464</v>
      </c>
      <c r="B311" s="36" t="s">
        <v>2149</v>
      </c>
      <c r="C311" s="37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7">
        <v>13</v>
      </c>
    </row>
    <row r="312" spans="1:17" ht="15">
      <c r="A312" s="38" t="s">
        <v>467</v>
      </c>
      <c r="B312" s="36" t="s">
        <v>1986</v>
      </c>
      <c r="C312" s="37">
        <v>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7">
        <v>29</v>
      </c>
    </row>
    <row r="313" spans="1:17" ht="15">
      <c r="A313" s="38" t="s">
        <v>470</v>
      </c>
      <c r="B313" s="36" t="s">
        <v>1987</v>
      </c>
      <c r="C313" s="32"/>
      <c r="D313" s="37">
        <v>1</v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7">
        <v>10</v>
      </c>
    </row>
    <row r="314" spans="1:17" ht="15">
      <c r="A314" s="38" t="s">
        <v>473</v>
      </c>
      <c r="B314" s="36" t="s">
        <v>1988</v>
      </c>
      <c r="C314" s="37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7">
        <v>25</v>
      </c>
    </row>
    <row r="315" spans="1:17" ht="15">
      <c r="A315" s="38" t="s">
        <v>476</v>
      </c>
      <c r="B315" s="36" t="s">
        <v>2162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7">
        <v>4</v>
      </c>
    </row>
    <row r="316" spans="1:17" ht="15">
      <c r="A316" s="38" t="s">
        <v>479</v>
      </c>
      <c r="B316" s="36" t="s">
        <v>1989</v>
      </c>
      <c r="C316" s="37">
        <v>11</v>
      </c>
      <c r="D316" s="32"/>
      <c r="E316" s="32"/>
      <c r="F316" s="37">
        <v>4</v>
      </c>
      <c r="G316" s="32"/>
      <c r="H316" s="32"/>
      <c r="I316" s="32"/>
      <c r="J316" s="37">
        <v>1</v>
      </c>
      <c r="K316" s="32"/>
      <c r="L316" s="32"/>
      <c r="M316" s="32"/>
      <c r="N316" s="32"/>
      <c r="O316" s="32"/>
      <c r="P316" s="32"/>
      <c r="Q316" s="37">
        <v>42</v>
      </c>
    </row>
    <row r="317" spans="1:17" ht="15">
      <c r="A317" s="38" t="s">
        <v>482</v>
      </c>
      <c r="B317" s="36" t="s">
        <v>2163</v>
      </c>
      <c r="C317" s="37">
        <v>1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7">
        <v>2</v>
      </c>
    </row>
    <row r="318" spans="1:17" ht="15">
      <c r="A318" s="38" t="s">
        <v>487</v>
      </c>
      <c r="B318" s="36" t="s">
        <v>1990</v>
      </c>
      <c r="C318" s="37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">
      <c r="A319" s="38" t="s">
        <v>490</v>
      </c>
      <c r="B319" s="36" t="s">
        <v>2218</v>
      </c>
      <c r="C319" s="37">
        <v>1</v>
      </c>
      <c r="D319" s="32"/>
      <c r="E319" s="32"/>
      <c r="F319" s="32"/>
      <c r="G319" s="32"/>
      <c r="H319" s="32"/>
      <c r="I319" s="32"/>
      <c r="J319" s="37">
        <v>1</v>
      </c>
      <c r="K319" s="32"/>
      <c r="L319" s="32"/>
      <c r="M319" s="32"/>
      <c r="N319" s="32"/>
      <c r="O319" s="32"/>
      <c r="P319" s="32"/>
      <c r="Q319" s="37">
        <v>1</v>
      </c>
    </row>
    <row r="320" spans="1:17" ht="15">
      <c r="A320" s="38" t="s">
        <v>493</v>
      </c>
      <c r="B320" s="36" t="s">
        <v>1991</v>
      </c>
      <c r="C320" s="37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7">
        <v>6</v>
      </c>
    </row>
    <row r="321" spans="1:17" ht="15">
      <c r="A321" s="38" t="s">
        <v>496</v>
      </c>
      <c r="B321" s="36" t="s">
        <v>2187</v>
      </c>
      <c r="C321" s="37">
        <v>5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7">
        <v>3</v>
      </c>
    </row>
    <row r="322" spans="1:17" ht="15">
      <c r="A322" s="38" t="s">
        <v>499</v>
      </c>
      <c r="B322" s="36" t="s">
        <v>1992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7">
        <v>1</v>
      </c>
    </row>
    <row r="323" spans="1:17" ht="15">
      <c r="A323" s="38" t="s">
        <v>504</v>
      </c>
      <c r="B323" s="36" t="s">
        <v>1993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7">
        <v>13</v>
      </c>
    </row>
    <row r="324" spans="1:17" ht="15">
      <c r="A324" s="38" t="s">
        <v>507</v>
      </c>
      <c r="B324" s="36" t="s">
        <v>1994</v>
      </c>
      <c r="C324" s="32"/>
      <c r="D324" s="37">
        <v>1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7">
        <v>16</v>
      </c>
    </row>
    <row r="325" spans="1:17" ht="15">
      <c r="A325" s="38" t="s">
        <v>509</v>
      </c>
      <c r="B325" s="36" t="s">
        <v>1995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7">
        <v>7</v>
      </c>
    </row>
    <row r="326" spans="1:17" ht="15">
      <c r="A326" s="38" t="s">
        <v>512</v>
      </c>
      <c r="B326" s="36" t="s">
        <v>1996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7">
        <v>13</v>
      </c>
    </row>
    <row r="327" spans="1:17" ht="15">
      <c r="A327" s="38" t="s">
        <v>515</v>
      </c>
      <c r="B327" s="36" t="s">
        <v>1997</v>
      </c>
      <c r="C327" s="37">
        <v>3</v>
      </c>
      <c r="D327" s="32"/>
      <c r="E327" s="32"/>
      <c r="F327" s="37">
        <v>1</v>
      </c>
      <c r="G327" s="32"/>
      <c r="H327" s="32"/>
      <c r="I327" s="32"/>
      <c r="J327" s="32"/>
      <c r="K327" s="32"/>
      <c r="L327" s="32"/>
      <c r="M327" s="37">
        <v>1</v>
      </c>
      <c r="N327" s="32"/>
      <c r="O327" s="32"/>
      <c r="P327" s="32"/>
      <c r="Q327" s="37">
        <v>65</v>
      </c>
    </row>
    <row r="328" spans="1:17" ht="15">
      <c r="A328" s="38" t="s">
        <v>518</v>
      </c>
      <c r="B328" s="36" t="s">
        <v>2164</v>
      </c>
      <c r="C328" s="37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7">
        <v>4</v>
      </c>
    </row>
    <row r="329" spans="1:17" ht="15">
      <c r="A329" s="38" t="s">
        <v>522</v>
      </c>
      <c r="B329" s="36" t="s">
        <v>1998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7">
        <v>46</v>
      </c>
    </row>
    <row r="330" spans="1:17" ht="15">
      <c r="A330" s="38" t="s">
        <v>525</v>
      </c>
      <c r="B330" s="36" t="s">
        <v>2140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7">
        <v>2</v>
      </c>
      <c r="Q330" s="37">
        <v>27</v>
      </c>
    </row>
    <row r="331" spans="1:17" ht="15">
      <c r="A331" s="38" t="s">
        <v>528</v>
      </c>
      <c r="B331" s="36" t="s">
        <v>1999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7">
        <v>17</v>
      </c>
    </row>
    <row r="332" spans="1:17" ht="15">
      <c r="A332" s="38" t="s">
        <v>531</v>
      </c>
      <c r="B332" s="36" t="s">
        <v>2000</v>
      </c>
      <c r="C332" s="37">
        <v>1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7">
        <v>20</v>
      </c>
    </row>
    <row r="333" spans="1:17" ht="15">
      <c r="A333" s="38" t="s">
        <v>534</v>
      </c>
      <c r="B333" s="36" t="s">
        <v>2001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7">
        <v>1</v>
      </c>
    </row>
    <row r="334" spans="1:17" ht="15">
      <c r="A334" s="38" t="s">
        <v>537</v>
      </c>
      <c r="B334" s="36" t="s">
        <v>2219</v>
      </c>
      <c r="C334" s="37">
        <v>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">
      <c r="A335" s="38" t="s">
        <v>540</v>
      </c>
      <c r="B335" s="36" t="s">
        <v>2002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7">
        <v>42</v>
      </c>
    </row>
    <row r="336" spans="1:17" ht="15">
      <c r="A336" s="38" t="s">
        <v>543</v>
      </c>
      <c r="B336" s="36" t="s">
        <v>2003</v>
      </c>
      <c r="C336" s="37">
        <v>2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7">
        <v>92</v>
      </c>
    </row>
    <row r="337" spans="1:17" ht="15">
      <c r="A337" s="38" t="s">
        <v>546</v>
      </c>
      <c r="B337" s="36" t="s">
        <v>2004</v>
      </c>
      <c r="C337" s="37">
        <v>2</v>
      </c>
      <c r="D337" s="32"/>
      <c r="E337" s="32"/>
      <c r="F337" s="32"/>
      <c r="G337" s="32"/>
      <c r="H337" s="32"/>
      <c r="I337" s="32"/>
      <c r="J337" s="37">
        <v>1</v>
      </c>
      <c r="K337" s="32"/>
      <c r="L337" s="32"/>
      <c r="M337" s="32"/>
      <c r="N337" s="32"/>
      <c r="O337" s="37">
        <v>1</v>
      </c>
      <c r="P337" s="32"/>
      <c r="Q337" s="37">
        <v>38</v>
      </c>
    </row>
    <row r="338" spans="1:17" ht="15">
      <c r="A338" s="38" t="s">
        <v>549</v>
      </c>
      <c r="B338" s="36" t="s">
        <v>2005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7">
        <v>1</v>
      </c>
      <c r="Q338" s="37">
        <v>20</v>
      </c>
    </row>
    <row r="339" spans="1:17" ht="15">
      <c r="A339" s="38" t="s">
        <v>552</v>
      </c>
      <c r="B339" s="36" t="s">
        <v>2006</v>
      </c>
      <c r="C339" s="37">
        <v>1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7">
        <v>5</v>
      </c>
    </row>
    <row r="340" spans="1:17" ht="15">
      <c r="A340" s="38" t="s">
        <v>555</v>
      </c>
      <c r="B340" s="36" t="s">
        <v>2007</v>
      </c>
      <c r="C340" s="37">
        <v>1</v>
      </c>
      <c r="D340" s="32"/>
      <c r="E340" s="32"/>
      <c r="F340" s="37">
        <v>2</v>
      </c>
      <c r="G340" s="32"/>
      <c r="H340" s="32"/>
      <c r="I340" s="32"/>
      <c r="J340" s="32"/>
      <c r="K340" s="32"/>
      <c r="L340" s="32"/>
      <c r="M340" s="37">
        <v>1</v>
      </c>
      <c r="N340" s="32"/>
      <c r="O340" s="32"/>
      <c r="P340" s="32"/>
      <c r="Q340" s="37">
        <v>14</v>
      </c>
    </row>
    <row r="341" spans="1:17" ht="15">
      <c r="A341" s="38" t="s">
        <v>558</v>
      </c>
      <c r="B341" s="36" t="s">
        <v>2008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7">
        <v>9</v>
      </c>
    </row>
    <row r="342" spans="1:17" ht="15">
      <c r="A342" s="38" t="s">
        <v>561</v>
      </c>
      <c r="B342" s="36" t="s">
        <v>2009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7">
        <v>42</v>
      </c>
    </row>
    <row r="343" spans="1:17" ht="15">
      <c r="A343" s="38" t="s">
        <v>564</v>
      </c>
      <c r="B343" s="36" t="s">
        <v>2010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7">
        <v>57</v>
      </c>
    </row>
    <row r="344" spans="1:17" ht="15">
      <c r="A344" s="38" t="s">
        <v>567</v>
      </c>
      <c r="B344" s="36" t="s">
        <v>2011</v>
      </c>
      <c r="C344" s="37">
        <v>2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7">
        <v>1</v>
      </c>
    </row>
    <row r="345" spans="1:17" ht="15">
      <c r="A345" s="38" t="s">
        <v>570</v>
      </c>
      <c r="B345" s="36" t="s">
        <v>2012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7">
        <v>32</v>
      </c>
    </row>
    <row r="346" spans="1:17" ht="15">
      <c r="A346" s="38" t="s">
        <v>573</v>
      </c>
      <c r="B346" s="36" t="s">
        <v>2013</v>
      </c>
      <c r="C346" s="32"/>
      <c r="D346" s="32"/>
      <c r="E346" s="32"/>
      <c r="F346" s="32"/>
      <c r="G346" s="37">
        <v>1</v>
      </c>
      <c r="H346" s="32"/>
      <c r="I346" s="32"/>
      <c r="J346" s="32"/>
      <c r="K346" s="32"/>
      <c r="L346" s="32"/>
      <c r="M346" s="32"/>
      <c r="N346" s="32"/>
      <c r="O346" s="32"/>
      <c r="P346" s="37">
        <v>1</v>
      </c>
      <c r="Q346" s="32"/>
    </row>
    <row r="347" spans="1:17" ht="15">
      <c r="A347" s="38" t="s">
        <v>576</v>
      </c>
      <c r="B347" s="36" t="s">
        <v>2014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7">
        <v>21</v>
      </c>
    </row>
    <row r="348" spans="1:17" ht="15">
      <c r="A348" s="38" t="s">
        <v>582</v>
      </c>
      <c r="B348" s="36" t="s">
        <v>2015</v>
      </c>
      <c r="C348" s="37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7">
        <v>112</v>
      </c>
    </row>
    <row r="349" spans="1:17" ht="15">
      <c r="A349" s="38" t="s">
        <v>585</v>
      </c>
      <c r="B349" s="36" t="s">
        <v>2016</v>
      </c>
      <c r="C349" s="37">
        <v>3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7">
        <v>27</v>
      </c>
    </row>
    <row r="350" spans="1:17" ht="15">
      <c r="A350" s="38" t="s">
        <v>588</v>
      </c>
      <c r="B350" s="36" t="s">
        <v>2220</v>
      </c>
      <c r="C350" s="37">
        <v>3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">
      <c r="A351" s="38" t="s">
        <v>591</v>
      </c>
      <c r="B351" s="36" t="s">
        <v>2017</v>
      </c>
      <c r="C351" s="37">
        <v>7</v>
      </c>
      <c r="D351" s="32"/>
      <c r="E351" s="32"/>
      <c r="F351" s="32"/>
      <c r="G351" s="32"/>
      <c r="H351" s="32"/>
      <c r="I351" s="32"/>
      <c r="J351" s="32"/>
      <c r="K351" s="32"/>
      <c r="L351" s="37">
        <v>1</v>
      </c>
      <c r="M351" s="32"/>
      <c r="N351" s="32"/>
      <c r="O351" s="32"/>
      <c r="P351" s="32"/>
      <c r="Q351" s="37">
        <v>2</v>
      </c>
    </row>
    <row r="352" spans="1:17" ht="15">
      <c r="A352" s="38" t="s">
        <v>597</v>
      </c>
      <c r="B352" s="36" t="s">
        <v>2018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7">
        <v>43</v>
      </c>
    </row>
    <row r="353" spans="1:17" ht="15">
      <c r="A353" s="38" t="s">
        <v>600</v>
      </c>
      <c r="B353" s="36" t="s">
        <v>2019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7">
        <v>81</v>
      </c>
    </row>
    <row r="354" spans="1:17" ht="15">
      <c r="A354" s="38" t="s">
        <v>603</v>
      </c>
      <c r="B354" s="36" t="s">
        <v>2020</v>
      </c>
      <c r="C354" s="32"/>
      <c r="D354" s="32"/>
      <c r="E354" s="32"/>
      <c r="F354" s="32"/>
      <c r="G354" s="37">
        <v>1</v>
      </c>
      <c r="H354" s="32"/>
      <c r="I354" s="32"/>
      <c r="J354" s="32"/>
      <c r="K354" s="32"/>
      <c r="L354" s="32"/>
      <c r="M354" s="32"/>
      <c r="N354" s="32"/>
      <c r="O354" s="32"/>
      <c r="P354" s="32"/>
      <c r="Q354" s="37">
        <v>22</v>
      </c>
    </row>
    <row r="355" spans="1:17" ht="15">
      <c r="A355" s="38" t="s">
        <v>606</v>
      </c>
      <c r="B355" s="36" t="s">
        <v>2021</v>
      </c>
      <c r="C355" s="37">
        <v>2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7">
        <v>1</v>
      </c>
      <c r="Q355" s="37">
        <v>192</v>
      </c>
    </row>
    <row r="356" spans="1:17" ht="15">
      <c r="A356" s="38" t="s">
        <v>609</v>
      </c>
      <c r="B356" s="36" t="s">
        <v>2022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7">
        <v>33</v>
      </c>
    </row>
    <row r="357" spans="1:17" ht="15">
      <c r="A357" s="38" t="s">
        <v>612</v>
      </c>
      <c r="B357" s="36" t="s">
        <v>2023</v>
      </c>
      <c r="C357" s="37">
        <v>3</v>
      </c>
      <c r="D357" s="32"/>
      <c r="E357" s="32"/>
      <c r="F357" s="32"/>
      <c r="G357" s="32"/>
      <c r="H357" s="32"/>
      <c r="I357" s="32"/>
      <c r="J357" s="32"/>
      <c r="K357" s="32"/>
      <c r="L357" s="37">
        <v>1</v>
      </c>
      <c r="M357" s="32"/>
      <c r="N357" s="32"/>
      <c r="O357" s="32"/>
      <c r="P357" s="32"/>
      <c r="Q357" s="37">
        <v>37</v>
      </c>
    </row>
    <row r="358" spans="1:17" ht="15">
      <c r="A358" s="38" t="s">
        <v>615</v>
      </c>
      <c r="B358" s="36" t="s">
        <v>2024</v>
      </c>
      <c r="C358" s="32"/>
      <c r="D358" s="37">
        <v>1</v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7">
        <v>98</v>
      </c>
    </row>
    <row r="359" spans="1:17" ht="15">
      <c r="A359" s="38" t="s">
        <v>618</v>
      </c>
      <c r="B359" s="36" t="s">
        <v>2150</v>
      </c>
      <c r="C359" s="37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7">
        <v>1</v>
      </c>
    </row>
    <row r="360" spans="1:17" ht="15">
      <c r="A360" s="38" t="s">
        <v>621</v>
      </c>
      <c r="B360" s="36" t="s">
        <v>2025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7">
        <v>38</v>
      </c>
    </row>
    <row r="361" spans="1:17" ht="15">
      <c r="A361" s="38" t="s">
        <v>624</v>
      </c>
      <c r="B361" s="36" t="s">
        <v>2026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7">
        <v>19</v>
      </c>
    </row>
    <row r="362" spans="1:17" ht="15">
      <c r="A362" s="38" t="s">
        <v>627</v>
      </c>
      <c r="B362" s="36" t="s">
        <v>2027</v>
      </c>
      <c r="C362" s="37">
        <v>6</v>
      </c>
      <c r="D362" s="37">
        <v>1</v>
      </c>
      <c r="E362" s="32"/>
      <c r="F362" s="32"/>
      <c r="G362" s="32"/>
      <c r="H362" s="32"/>
      <c r="I362" s="32"/>
      <c r="J362" s="32"/>
      <c r="K362" s="32"/>
      <c r="L362" s="37">
        <v>1</v>
      </c>
      <c r="M362" s="32"/>
      <c r="N362" s="32"/>
      <c r="O362" s="32"/>
      <c r="P362" s="32"/>
      <c r="Q362" s="37">
        <v>105</v>
      </c>
    </row>
    <row r="363" spans="1:17" ht="15">
      <c r="A363" s="38" t="s">
        <v>633</v>
      </c>
      <c r="B363" s="36" t="s">
        <v>1814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7">
        <v>2</v>
      </c>
      <c r="P363" s="37">
        <v>1</v>
      </c>
      <c r="Q363" s="32"/>
    </row>
    <row r="364" spans="1:17" ht="15">
      <c r="A364" s="38" t="s">
        <v>635</v>
      </c>
      <c r="B364" s="36" t="s">
        <v>2028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7">
        <v>17</v>
      </c>
    </row>
    <row r="365" spans="1:17" ht="15">
      <c r="A365" s="38" t="s">
        <v>639</v>
      </c>
      <c r="B365" s="36" t="s">
        <v>2221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7">
        <v>1</v>
      </c>
    </row>
    <row r="366" spans="1:17" ht="15">
      <c r="A366" s="38" t="s">
        <v>642</v>
      </c>
      <c r="B366" s="36" t="s">
        <v>2222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7">
        <v>1</v>
      </c>
      <c r="Q366" s="32"/>
    </row>
    <row r="367" spans="1:17" ht="15">
      <c r="A367" s="38" t="s">
        <v>645</v>
      </c>
      <c r="B367" s="36" t="s">
        <v>2141</v>
      </c>
      <c r="C367" s="37">
        <v>1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7">
        <v>2</v>
      </c>
    </row>
    <row r="368" spans="1:17" ht="15">
      <c r="A368" s="38" t="s">
        <v>648</v>
      </c>
      <c r="B368" s="36" t="s">
        <v>2029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7">
        <v>26</v>
      </c>
    </row>
    <row r="369" spans="1:17" ht="15">
      <c r="A369" s="38" t="s">
        <v>651</v>
      </c>
      <c r="B369" s="36" t="s">
        <v>2223</v>
      </c>
      <c r="C369" s="37">
        <v>1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">
      <c r="A370" s="38" t="s">
        <v>654</v>
      </c>
      <c r="B370" s="36" t="s">
        <v>2030</v>
      </c>
      <c r="C370" s="32"/>
      <c r="D370" s="37">
        <v>2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7">
        <v>12</v>
      </c>
    </row>
    <row r="371" spans="1:17" ht="15">
      <c r="A371" s="38" t="s">
        <v>657</v>
      </c>
      <c r="B371" s="36" t="s">
        <v>2031</v>
      </c>
      <c r="C371" s="37">
        <v>2</v>
      </c>
      <c r="D371" s="37">
        <v>1</v>
      </c>
      <c r="E371" s="32"/>
      <c r="F371" s="37">
        <v>1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7">
        <v>1</v>
      </c>
      <c r="Q371" s="37">
        <v>8</v>
      </c>
    </row>
    <row r="372" spans="1:17" ht="15">
      <c r="A372" s="38" t="s">
        <v>665</v>
      </c>
      <c r="B372" s="36" t="s">
        <v>2224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7">
        <v>4</v>
      </c>
    </row>
    <row r="373" spans="1:17" ht="15">
      <c r="A373" s="38" t="s">
        <v>668</v>
      </c>
      <c r="B373" s="36" t="s">
        <v>2032</v>
      </c>
      <c r="C373" s="37">
        <v>1</v>
      </c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7">
        <v>26</v>
      </c>
    </row>
    <row r="374" spans="1:17" ht="15">
      <c r="A374" s="38" t="s">
        <v>671</v>
      </c>
      <c r="B374" s="36" t="s">
        <v>2033</v>
      </c>
      <c r="C374" s="37">
        <v>1</v>
      </c>
      <c r="D374" s="37">
        <v>1</v>
      </c>
      <c r="E374" s="32"/>
      <c r="F374" s="32"/>
      <c r="G374" s="32"/>
      <c r="H374" s="32"/>
      <c r="I374" s="32"/>
      <c r="J374" s="32"/>
      <c r="K374" s="32"/>
      <c r="L374" s="37">
        <v>1</v>
      </c>
      <c r="M374" s="32"/>
      <c r="N374" s="32"/>
      <c r="O374" s="32"/>
      <c r="P374" s="32"/>
      <c r="Q374" s="37">
        <v>3</v>
      </c>
    </row>
    <row r="375" spans="1:17" ht="15">
      <c r="A375" s="38" t="s">
        <v>677</v>
      </c>
      <c r="B375" s="36" t="s">
        <v>2034</v>
      </c>
      <c r="C375" s="37">
        <v>4</v>
      </c>
      <c r="D375" s="32"/>
      <c r="E375" s="32"/>
      <c r="F375" s="32"/>
      <c r="G375" s="32"/>
      <c r="H375" s="32"/>
      <c r="I375" s="32"/>
      <c r="J375" s="32"/>
      <c r="K375" s="32"/>
      <c r="L375" s="37">
        <v>1</v>
      </c>
      <c r="M375" s="32"/>
      <c r="N375" s="32"/>
      <c r="O375" s="32"/>
      <c r="P375" s="32"/>
      <c r="Q375" s="37">
        <v>86</v>
      </c>
    </row>
    <row r="376" spans="1:17" ht="15">
      <c r="A376" s="38" t="s">
        <v>683</v>
      </c>
      <c r="B376" s="36" t="s">
        <v>2188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7">
        <v>17</v>
      </c>
    </row>
    <row r="377" spans="1:17" ht="15">
      <c r="A377" s="38" t="s">
        <v>686</v>
      </c>
      <c r="B377" s="36" t="s">
        <v>2035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7">
        <v>1</v>
      </c>
    </row>
    <row r="378" spans="1:17" ht="15">
      <c r="A378" s="38" t="s">
        <v>689</v>
      </c>
      <c r="B378" s="36" t="s">
        <v>2036</v>
      </c>
      <c r="C378" s="37">
        <v>2</v>
      </c>
      <c r="D378" s="32"/>
      <c r="E378" s="32"/>
      <c r="F378" s="32"/>
      <c r="G378" s="37">
        <v>1</v>
      </c>
      <c r="H378" s="32"/>
      <c r="I378" s="32"/>
      <c r="J378" s="37">
        <v>6</v>
      </c>
      <c r="K378" s="32"/>
      <c r="L378" s="32"/>
      <c r="M378" s="32"/>
      <c r="N378" s="32"/>
      <c r="O378" s="32"/>
      <c r="P378" s="32"/>
      <c r="Q378" s="37">
        <v>2</v>
      </c>
    </row>
    <row r="379" spans="1:17" ht="15">
      <c r="A379" s="38" t="s">
        <v>692</v>
      </c>
      <c r="B379" s="36" t="s">
        <v>2225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7">
        <v>1</v>
      </c>
    </row>
    <row r="380" spans="1:17" ht="15">
      <c r="A380" s="38" t="s">
        <v>695</v>
      </c>
      <c r="B380" s="36" t="s">
        <v>1987</v>
      </c>
      <c r="C380" s="37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">
      <c r="A381" s="38" t="s">
        <v>697</v>
      </c>
      <c r="B381" s="36" t="s">
        <v>2165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7">
        <v>4</v>
      </c>
    </row>
    <row r="382" spans="1:17" ht="15">
      <c r="A382" s="38" t="s">
        <v>700</v>
      </c>
      <c r="B382" s="36" t="s">
        <v>2226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7">
        <v>5</v>
      </c>
    </row>
    <row r="383" spans="1:17" ht="15">
      <c r="A383" s="38" t="s">
        <v>703</v>
      </c>
      <c r="B383" s="36" t="s">
        <v>2037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7">
        <v>15</v>
      </c>
    </row>
    <row r="384" spans="1:17" ht="15">
      <c r="A384" s="38" t="s">
        <v>706</v>
      </c>
      <c r="B384" s="36" t="s">
        <v>2151</v>
      </c>
      <c r="C384" s="37">
        <v>2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7">
        <v>23</v>
      </c>
    </row>
    <row r="385" spans="1:17" ht="15">
      <c r="A385" s="38" t="s">
        <v>709</v>
      </c>
      <c r="B385" s="36" t="s">
        <v>2227</v>
      </c>
      <c r="C385" s="37">
        <v>1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7">
        <v>3</v>
      </c>
      <c r="Q385" s="32"/>
    </row>
    <row r="386" spans="1:17" ht="15">
      <c r="A386" s="38" t="s">
        <v>712</v>
      </c>
      <c r="B386" s="36" t="s">
        <v>2038</v>
      </c>
      <c r="C386" s="32"/>
      <c r="D386" s="32"/>
      <c r="E386" s="32"/>
      <c r="F386" s="37">
        <v>0</v>
      </c>
      <c r="G386" s="37">
        <v>1</v>
      </c>
      <c r="H386" s="32"/>
      <c r="I386" s="32"/>
      <c r="J386" s="37">
        <v>2</v>
      </c>
      <c r="K386" s="32"/>
      <c r="L386" s="32"/>
      <c r="M386" s="32"/>
      <c r="N386" s="32"/>
      <c r="O386" s="32"/>
      <c r="P386" s="32"/>
      <c r="Q386" s="32"/>
    </row>
    <row r="387" spans="1:17" ht="15">
      <c r="A387" s="38" t="s">
        <v>715</v>
      </c>
      <c r="B387" s="36" t="s">
        <v>2228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7">
        <v>2</v>
      </c>
    </row>
    <row r="388" spans="1:17" ht="15">
      <c r="A388" s="38" t="s">
        <v>718</v>
      </c>
      <c r="B388" s="36" t="s">
        <v>2039</v>
      </c>
      <c r="C388" s="37">
        <v>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38" t="s">
        <v>721</v>
      </c>
      <c r="B389" s="36" t="s">
        <v>2189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7">
        <v>3</v>
      </c>
    </row>
    <row r="390" spans="1:17" ht="15">
      <c r="A390" s="38" t="s">
        <v>724</v>
      </c>
      <c r="B390" s="36" t="s">
        <v>2040</v>
      </c>
      <c r="C390" s="32"/>
      <c r="D390" s="37">
        <v>1</v>
      </c>
      <c r="E390" s="32"/>
      <c r="F390" s="32"/>
      <c r="G390" s="32"/>
      <c r="H390" s="37">
        <v>1</v>
      </c>
      <c r="I390" s="32"/>
      <c r="J390" s="32"/>
      <c r="K390" s="32"/>
      <c r="L390" s="32"/>
      <c r="M390" s="32"/>
      <c r="N390" s="32"/>
      <c r="O390" s="32"/>
      <c r="P390" s="32"/>
      <c r="Q390" s="37">
        <v>15</v>
      </c>
    </row>
    <row r="391" spans="1:17" ht="15">
      <c r="A391" s="38" t="s">
        <v>727</v>
      </c>
      <c r="B391" s="36" t="s">
        <v>2041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7">
        <v>1</v>
      </c>
    </row>
    <row r="392" spans="1:17" ht="15">
      <c r="A392" s="38" t="s">
        <v>733</v>
      </c>
      <c r="B392" s="36" t="s">
        <v>2042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7">
        <v>1</v>
      </c>
      <c r="Q392" s="37">
        <v>31</v>
      </c>
    </row>
    <row r="393" spans="1:17" ht="15">
      <c r="A393" s="38" t="s">
        <v>737</v>
      </c>
      <c r="B393" s="36" t="s">
        <v>2043</v>
      </c>
      <c r="C393" s="37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7">
        <v>18</v>
      </c>
    </row>
    <row r="394" spans="1:17" ht="15">
      <c r="A394" s="38" t="s">
        <v>740</v>
      </c>
      <c r="B394" s="36" t="s">
        <v>2044</v>
      </c>
      <c r="C394" s="37">
        <v>1</v>
      </c>
      <c r="D394" s="32"/>
      <c r="E394" s="32"/>
      <c r="F394" s="32"/>
      <c r="G394" s="32"/>
      <c r="H394" s="32"/>
      <c r="I394" s="32"/>
      <c r="J394" s="32"/>
      <c r="K394" s="32"/>
      <c r="L394" s="37">
        <v>1</v>
      </c>
      <c r="M394" s="32"/>
      <c r="N394" s="32"/>
      <c r="O394" s="32"/>
      <c r="P394" s="32"/>
      <c r="Q394" s="37">
        <v>27</v>
      </c>
    </row>
    <row r="395" spans="1:17" ht="15">
      <c r="A395" s="38" t="s">
        <v>746</v>
      </c>
      <c r="B395" s="36" t="s">
        <v>2045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7">
        <v>1</v>
      </c>
      <c r="P395" s="32"/>
      <c r="Q395" s="37">
        <v>48</v>
      </c>
    </row>
    <row r="396" spans="1:17" ht="15">
      <c r="A396" s="38" t="s">
        <v>749</v>
      </c>
      <c r="B396" s="36" t="s">
        <v>2046</v>
      </c>
      <c r="C396" s="37">
        <v>2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7">
        <v>1</v>
      </c>
      <c r="Q396" s="37">
        <v>10</v>
      </c>
    </row>
    <row r="397" spans="1:17" ht="15">
      <c r="A397" s="38" t="s">
        <v>752</v>
      </c>
      <c r="B397" s="36" t="s">
        <v>2047</v>
      </c>
      <c r="C397" s="37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7">
        <v>1</v>
      </c>
      <c r="Q397" s="37">
        <v>26</v>
      </c>
    </row>
    <row r="398" spans="1:17" ht="15">
      <c r="A398" s="38" t="s">
        <v>755</v>
      </c>
      <c r="B398" s="36" t="s">
        <v>2048</v>
      </c>
      <c r="C398" s="32"/>
      <c r="D398" s="32"/>
      <c r="E398" s="32"/>
      <c r="F398" s="37">
        <v>1</v>
      </c>
      <c r="G398" s="37">
        <v>2</v>
      </c>
      <c r="H398" s="32"/>
      <c r="I398" s="32"/>
      <c r="J398" s="32"/>
      <c r="K398" s="32"/>
      <c r="L398" s="37">
        <v>17</v>
      </c>
      <c r="M398" s="32"/>
      <c r="N398" s="32"/>
      <c r="O398" s="32"/>
      <c r="P398" s="32"/>
      <c r="Q398" s="37">
        <v>78</v>
      </c>
    </row>
    <row r="399" spans="1:17" ht="15">
      <c r="A399" s="38" t="s">
        <v>758</v>
      </c>
      <c r="B399" s="36" t="s">
        <v>2049</v>
      </c>
      <c r="C399" s="37">
        <v>13</v>
      </c>
      <c r="D399" s="32"/>
      <c r="E399" s="32"/>
      <c r="F399" s="32"/>
      <c r="G399" s="37">
        <v>1</v>
      </c>
      <c r="H399" s="32"/>
      <c r="I399" s="32"/>
      <c r="J399" s="37">
        <v>12</v>
      </c>
      <c r="K399" s="32"/>
      <c r="L399" s="37">
        <v>1</v>
      </c>
      <c r="M399" s="32"/>
      <c r="N399" s="32"/>
      <c r="O399" s="32"/>
      <c r="P399" s="37">
        <v>1</v>
      </c>
      <c r="Q399" s="37">
        <v>169</v>
      </c>
    </row>
    <row r="400" spans="1:17" ht="15">
      <c r="A400" s="38" t="s">
        <v>761</v>
      </c>
      <c r="B400" s="36" t="s">
        <v>2229</v>
      </c>
      <c r="C400" s="37">
        <v>1</v>
      </c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7">
        <v>4</v>
      </c>
    </row>
    <row r="401" spans="1:17" ht="15">
      <c r="A401" s="38" t="s">
        <v>767</v>
      </c>
      <c r="B401" s="36" t="s">
        <v>2050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7">
        <v>61</v>
      </c>
    </row>
    <row r="402" spans="1:17" ht="15">
      <c r="A402" s="38" t="s">
        <v>770</v>
      </c>
      <c r="B402" s="36" t="s">
        <v>2051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7">
        <v>1</v>
      </c>
      <c r="N402" s="32"/>
      <c r="O402" s="37">
        <v>30</v>
      </c>
      <c r="P402" s="32"/>
      <c r="Q402" s="37">
        <v>32</v>
      </c>
    </row>
    <row r="403" spans="1:17" ht="15">
      <c r="A403" s="38" t="s">
        <v>773</v>
      </c>
      <c r="B403" s="36" t="s">
        <v>2052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7">
        <v>1</v>
      </c>
      <c r="M403" s="32"/>
      <c r="N403" s="32"/>
      <c r="O403" s="32"/>
      <c r="P403" s="32"/>
      <c r="Q403" s="37">
        <v>24</v>
      </c>
    </row>
    <row r="404" spans="1:17" ht="15">
      <c r="A404" s="38" t="s">
        <v>776</v>
      </c>
      <c r="B404" s="36" t="s">
        <v>2053</v>
      </c>
      <c r="C404" s="37">
        <v>5</v>
      </c>
      <c r="D404" s="37">
        <v>1</v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7">
        <v>1</v>
      </c>
      <c r="Q404" s="37">
        <v>2</v>
      </c>
    </row>
    <row r="405" spans="1:17" ht="15">
      <c r="A405" s="38" t="s">
        <v>779</v>
      </c>
      <c r="B405" s="36" t="s">
        <v>2054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7">
        <v>196</v>
      </c>
    </row>
    <row r="406" spans="1:17" ht="15">
      <c r="A406" s="38" t="s">
        <v>782</v>
      </c>
      <c r="B406" s="36" t="s">
        <v>2055</v>
      </c>
      <c r="C406" s="37">
        <v>1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7">
        <v>12</v>
      </c>
    </row>
    <row r="407" spans="1:17" ht="15">
      <c r="A407" s="38" t="s">
        <v>785</v>
      </c>
      <c r="B407" s="36" t="s">
        <v>2152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7">
        <v>3</v>
      </c>
    </row>
    <row r="408" spans="1:17" ht="15">
      <c r="A408" s="38" t="s">
        <v>788</v>
      </c>
      <c r="B408" s="36" t="s">
        <v>2056</v>
      </c>
      <c r="C408" s="32"/>
      <c r="D408" s="37">
        <v>1</v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7">
        <v>7</v>
      </c>
    </row>
    <row r="409" spans="1:17" ht="15">
      <c r="A409" s="38" t="s">
        <v>794</v>
      </c>
      <c r="B409" s="36" t="s">
        <v>2166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7">
        <v>5</v>
      </c>
    </row>
    <row r="410" spans="1:17" ht="15">
      <c r="A410" s="38" t="s">
        <v>797</v>
      </c>
      <c r="B410" s="36" t="s">
        <v>2057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7">
        <v>4</v>
      </c>
    </row>
    <row r="411" spans="1:17" ht="15">
      <c r="A411" s="38" t="s">
        <v>800</v>
      </c>
      <c r="B411" s="36" t="s">
        <v>2058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7">
        <v>7</v>
      </c>
    </row>
    <row r="412" spans="1:17" ht="15">
      <c r="A412" s="38" t="s">
        <v>803</v>
      </c>
      <c r="B412" s="36" t="s">
        <v>2167</v>
      </c>
      <c r="C412" s="37">
        <v>1</v>
      </c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7">
        <v>2</v>
      </c>
    </row>
    <row r="413" spans="1:17" ht="15">
      <c r="A413" s="38" t="s">
        <v>806</v>
      </c>
      <c r="B413" s="36" t="s">
        <v>2059</v>
      </c>
      <c r="C413" s="37">
        <v>3</v>
      </c>
      <c r="D413" s="32"/>
      <c r="E413" s="32"/>
      <c r="F413" s="32"/>
      <c r="G413" s="37">
        <v>2</v>
      </c>
      <c r="H413" s="32"/>
      <c r="I413" s="32"/>
      <c r="J413" s="32"/>
      <c r="K413" s="32"/>
      <c r="L413" s="32"/>
      <c r="M413" s="37">
        <v>8</v>
      </c>
      <c r="N413" s="32"/>
      <c r="O413" s="32"/>
      <c r="P413" s="32"/>
      <c r="Q413" s="37">
        <v>10</v>
      </c>
    </row>
    <row r="414" spans="1:17" ht="15">
      <c r="A414" s="38" t="s">
        <v>809</v>
      </c>
      <c r="B414" s="36" t="s">
        <v>2060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7">
        <v>1</v>
      </c>
      <c r="Q414" s="37">
        <v>11</v>
      </c>
    </row>
    <row r="415" spans="1:17" ht="15">
      <c r="A415" s="38" t="s">
        <v>812</v>
      </c>
      <c r="B415" s="36" t="s">
        <v>2061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7">
        <v>25</v>
      </c>
    </row>
    <row r="416" spans="1:17" ht="15">
      <c r="A416" s="38" t="s">
        <v>815</v>
      </c>
      <c r="B416" s="36" t="s">
        <v>2230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7">
        <v>5</v>
      </c>
    </row>
    <row r="417" spans="1:17" ht="15">
      <c r="A417" s="38" t="s">
        <v>822</v>
      </c>
      <c r="B417" s="36" t="s">
        <v>2062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7">
        <v>7</v>
      </c>
    </row>
    <row r="418" spans="1:17" ht="15">
      <c r="A418" s="38" t="s">
        <v>825</v>
      </c>
      <c r="B418" s="36" t="s">
        <v>2063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7">
        <v>8</v>
      </c>
    </row>
    <row r="419" spans="1:17" ht="15">
      <c r="A419" s="38" t="s">
        <v>828</v>
      </c>
      <c r="B419" s="36" t="s">
        <v>2064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7">
        <v>13</v>
      </c>
    </row>
    <row r="420" spans="1:17" ht="15">
      <c r="A420" s="38" t="s">
        <v>831</v>
      </c>
      <c r="B420" s="36" t="s">
        <v>2065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7">
        <v>1</v>
      </c>
      <c r="Q420" s="37">
        <v>3</v>
      </c>
    </row>
    <row r="421" spans="1:17" ht="15">
      <c r="A421" s="38" t="s">
        <v>835</v>
      </c>
      <c r="B421" s="36" t="s">
        <v>2066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7">
        <v>2</v>
      </c>
    </row>
    <row r="422" spans="1:17" ht="15">
      <c r="A422" s="38" t="s">
        <v>838</v>
      </c>
      <c r="B422" s="36" t="s">
        <v>2067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7">
        <v>2</v>
      </c>
      <c r="Q422" s="37">
        <v>56</v>
      </c>
    </row>
    <row r="423" spans="1:17" ht="15">
      <c r="A423" s="38" t="s">
        <v>841</v>
      </c>
      <c r="B423" s="36" t="s">
        <v>2068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7">
        <v>47</v>
      </c>
    </row>
    <row r="424" spans="1:17" ht="15">
      <c r="A424" s="38" t="s">
        <v>844</v>
      </c>
      <c r="B424" s="36" t="s">
        <v>2231</v>
      </c>
      <c r="C424" s="37">
        <v>1</v>
      </c>
      <c r="D424" s="32"/>
      <c r="E424" s="32"/>
      <c r="F424" s="32"/>
      <c r="G424" s="32"/>
      <c r="H424" s="32"/>
      <c r="I424" s="32"/>
      <c r="J424" s="37">
        <v>1</v>
      </c>
      <c r="K424" s="37">
        <v>2</v>
      </c>
      <c r="L424" s="32"/>
      <c r="M424" s="32"/>
      <c r="N424" s="32"/>
      <c r="O424" s="32"/>
      <c r="P424" s="32"/>
      <c r="Q424" s="37">
        <v>1</v>
      </c>
    </row>
    <row r="425" spans="1:17" ht="15">
      <c r="A425" s="38" t="s">
        <v>847</v>
      </c>
      <c r="B425" s="36" t="s">
        <v>2069</v>
      </c>
      <c r="C425" s="37">
        <v>1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7">
        <v>25</v>
      </c>
    </row>
    <row r="426" spans="1:17" ht="15">
      <c r="A426" s="38" t="s">
        <v>850</v>
      </c>
      <c r="B426" s="36" t="s">
        <v>2070</v>
      </c>
      <c r="C426" s="37">
        <v>2</v>
      </c>
      <c r="D426" s="32"/>
      <c r="E426" s="32"/>
      <c r="F426" s="37">
        <v>1</v>
      </c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7">
        <v>10</v>
      </c>
    </row>
    <row r="427" spans="1:17" ht="15">
      <c r="A427" s="38" t="s">
        <v>853</v>
      </c>
      <c r="B427" s="36" t="s">
        <v>2232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7">
        <v>1</v>
      </c>
    </row>
    <row r="428" spans="1:17" ht="15">
      <c r="A428" s="38" t="s">
        <v>856</v>
      </c>
      <c r="B428" s="36" t="s">
        <v>1894</v>
      </c>
      <c r="C428" s="37">
        <v>2</v>
      </c>
      <c r="D428" s="32"/>
      <c r="E428" s="32"/>
      <c r="F428" s="32"/>
      <c r="G428" s="37">
        <v>1</v>
      </c>
      <c r="H428" s="32"/>
      <c r="I428" s="32"/>
      <c r="J428" s="32"/>
      <c r="K428" s="37">
        <v>1</v>
      </c>
      <c r="L428" s="32"/>
      <c r="M428" s="32"/>
      <c r="N428" s="32"/>
      <c r="O428" s="32"/>
      <c r="P428" s="32"/>
      <c r="Q428" s="37">
        <v>1</v>
      </c>
    </row>
    <row r="429" spans="1:17" ht="15">
      <c r="A429" s="38" t="s">
        <v>858</v>
      </c>
      <c r="B429" s="36" t="s">
        <v>2190</v>
      </c>
      <c r="C429" s="32"/>
      <c r="D429" s="37">
        <v>1</v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7">
        <v>1</v>
      </c>
    </row>
    <row r="430" spans="1:17" ht="15">
      <c r="A430" s="38" t="s">
        <v>878</v>
      </c>
      <c r="B430" s="36" t="s">
        <v>2071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7">
        <v>5</v>
      </c>
    </row>
    <row r="431" spans="1:17" ht="15">
      <c r="A431" s="38" t="s">
        <v>881</v>
      </c>
      <c r="B431" s="36" t="s">
        <v>2072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7">
        <v>21</v>
      </c>
    </row>
    <row r="432" spans="1:17" ht="15">
      <c r="A432" s="38" t="s">
        <v>884</v>
      </c>
      <c r="B432" s="36" t="s">
        <v>2191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7">
        <v>1</v>
      </c>
    </row>
    <row r="433" spans="1:17" ht="15">
      <c r="A433" s="38" t="s">
        <v>887</v>
      </c>
      <c r="B433" s="36" t="s">
        <v>2073</v>
      </c>
      <c r="C433" s="37">
        <v>2</v>
      </c>
      <c r="D433" s="32"/>
      <c r="E433" s="32"/>
      <c r="F433" s="32"/>
      <c r="G433" s="32"/>
      <c r="H433" s="32"/>
      <c r="I433" s="32"/>
      <c r="J433" s="32"/>
      <c r="K433" s="32"/>
      <c r="L433" s="32"/>
      <c r="M433" s="37">
        <v>1</v>
      </c>
      <c r="N433" s="32"/>
      <c r="O433" s="32"/>
      <c r="P433" s="32"/>
      <c r="Q433" s="37">
        <v>32</v>
      </c>
    </row>
    <row r="434" spans="1:17" ht="15">
      <c r="A434" s="38" t="s">
        <v>890</v>
      </c>
      <c r="B434" s="36" t="s">
        <v>2074</v>
      </c>
      <c r="C434" s="37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">
      <c r="A435" s="38" t="s">
        <v>893</v>
      </c>
      <c r="B435" s="36" t="s">
        <v>2075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7">
        <v>13</v>
      </c>
    </row>
    <row r="436" spans="1:17" ht="15">
      <c r="A436" s="38" t="s">
        <v>895</v>
      </c>
      <c r="B436" s="36" t="s">
        <v>2076</v>
      </c>
      <c r="C436" s="37">
        <v>2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">
      <c r="A437" s="38" t="s">
        <v>898</v>
      </c>
      <c r="B437" s="36" t="s">
        <v>2077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7">
        <v>9</v>
      </c>
    </row>
    <row r="438" spans="1:17" ht="15">
      <c r="A438" s="38" t="s">
        <v>901</v>
      </c>
      <c r="B438" s="36" t="s">
        <v>2078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7">
        <v>5</v>
      </c>
    </row>
    <row r="439" spans="1:17" ht="15">
      <c r="A439" s="38" t="s">
        <v>906</v>
      </c>
      <c r="B439" s="36" t="s">
        <v>2079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7">
        <v>16</v>
      </c>
    </row>
    <row r="440" spans="1:17" ht="15">
      <c r="A440" s="38" t="s">
        <v>909</v>
      </c>
      <c r="B440" s="36" t="s">
        <v>2080</v>
      </c>
      <c r="C440" s="37">
        <v>1</v>
      </c>
      <c r="D440" s="37">
        <v>2</v>
      </c>
      <c r="E440" s="32"/>
      <c r="F440" s="37">
        <v>1</v>
      </c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7">
        <v>8</v>
      </c>
    </row>
    <row r="441" spans="1:17" ht="15">
      <c r="A441" s="38" t="s">
        <v>916</v>
      </c>
      <c r="B441" s="36" t="s">
        <v>2081</v>
      </c>
      <c r="C441" s="37">
        <v>1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7">
        <v>38</v>
      </c>
    </row>
    <row r="442" spans="1:17" ht="15">
      <c r="A442" s="38" t="s">
        <v>919</v>
      </c>
      <c r="B442" s="36" t="s">
        <v>2082</v>
      </c>
      <c r="C442" s="37">
        <v>3</v>
      </c>
      <c r="D442" s="32"/>
      <c r="E442" s="32"/>
      <c r="F442" s="32"/>
      <c r="G442" s="32"/>
      <c r="H442" s="32"/>
      <c r="I442" s="32"/>
      <c r="J442" s="37">
        <v>1</v>
      </c>
      <c r="K442" s="37">
        <v>2</v>
      </c>
      <c r="L442" s="32"/>
      <c r="M442" s="32"/>
      <c r="N442" s="32"/>
      <c r="O442" s="32"/>
      <c r="P442" s="32"/>
      <c r="Q442" s="32"/>
    </row>
    <row r="443" spans="1:17" ht="15">
      <c r="A443" s="38" t="s">
        <v>922</v>
      </c>
      <c r="B443" s="36" t="s">
        <v>2083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7">
        <v>48</v>
      </c>
    </row>
    <row r="444" spans="1:17" ht="15">
      <c r="A444" s="38" t="s">
        <v>925</v>
      </c>
      <c r="B444" s="36" t="s">
        <v>2084</v>
      </c>
      <c r="C444" s="32"/>
      <c r="D444" s="37">
        <v>1</v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7">
        <v>26</v>
      </c>
    </row>
    <row r="445" spans="1:17" ht="15">
      <c r="A445" s="38" t="s">
        <v>928</v>
      </c>
      <c r="B445" s="36" t="s">
        <v>2085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7">
        <v>19</v>
      </c>
    </row>
    <row r="446" spans="1:17" ht="15">
      <c r="A446" s="38" t="s">
        <v>931</v>
      </c>
      <c r="B446" s="36" t="s">
        <v>2086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7">
        <v>26</v>
      </c>
    </row>
    <row r="447" spans="1:17" ht="15">
      <c r="A447" s="38" t="s">
        <v>934</v>
      </c>
      <c r="B447" s="36" t="s">
        <v>2087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7">
        <v>5</v>
      </c>
    </row>
    <row r="448" spans="1:17" ht="15">
      <c r="A448" s="38" t="s">
        <v>937</v>
      </c>
      <c r="B448" s="36" t="s">
        <v>2088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7">
        <v>9</v>
      </c>
    </row>
    <row r="449" spans="1:17" ht="15">
      <c r="A449" s="38" t="s">
        <v>940</v>
      </c>
      <c r="B449" s="36" t="s">
        <v>2089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7">
        <v>26</v>
      </c>
    </row>
    <row r="450" spans="1:17" ht="15">
      <c r="A450" s="38" t="s">
        <v>943</v>
      </c>
      <c r="B450" s="36" t="s">
        <v>2090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7">
        <v>15</v>
      </c>
    </row>
    <row r="451" spans="1:17" ht="15">
      <c r="A451" s="38" t="s">
        <v>946</v>
      </c>
      <c r="B451" s="36" t="s">
        <v>2091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7">
        <v>68</v>
      </c>
    </row>
    <row r="452" spans="1:17" ht="15">
      <c r="A452" s="38" t="s">
        <v>949</v>
      </c>
      <c r="B452" s="36" t="s">
        <v>2092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7">
        <v>15</v>
      </c>
    </row>
    <row r="453" spans="1:17" ht="15">
      <c r="A453" s="38" t="s">
        <v>952</v>
      </c>
      <c r="B453" s="36" t="s">
        <v>2233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7">
        <v>1</v>
      </c>
      <c r="M453" s="32"/>
      <c r="N453" s="32"/>
      <c r="O453" s="32"/>
      <c r="P453" s="32"/>
      <c r="Q453" s="32"/>
    </row>
    <row r="454" spans="1:17" ht="15">
      <c r="A454" s="38" t="s">
        <v>955</v>
      </c>
      <c r="B454" s="36" t="s">
        <v>2093</v>
      </c>
      <c r="C454" s="32"/>
      <c r="D454" s="32"/>
      <c r="E454" s="32"/>
      <c r="F454" s="32"/>
      <c r="G454" s="37">
        <v>1</v>
      </c>
      <c r="H454" s="32"/>
      <c r="I454" s="32"/>
      <c r="J454" s="32"/>
      <c r="K454" s="32"/>
      <c r="L454" s="32"/>
      <c r="M454" s="32"/>
      <c r="N454" s="32"/>
      <c r="O454" s="32"/>
      <c r="P454" s="37">
        <v>1</v>
      </c>
      <c r="Q454" s="37">
        <v>19</v>
      </c>
    </row>
    <row r="455" spans="1:17" ht="15">
      <c r="A455" s="38" t="s">
        <v>958</v>
      </c>
      <c r="B455" s="36" t="s">
        <v>2094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7">
        <v>24</v>
      </c>
    </row>
    <row r="456" spans="1:17" ht="15">
      <c r="A456" s="38" t="s">
        <v>961</v>
      </c>
      <c r="B456" s="36" t="s">
        <v>2095</v>
      </c>
      <c r="C456" s="37">
        <v>1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">
      <c r="A457" s="38" t="s">
        <v>964</v>
      </c>
      <c r="B457" s="36" t="s">
        <v>2096</v>
      </c>
      <c r="C457" s="37">
        <v>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7">
        <v>131</v>
      </c>
    </row>
    <row r="458" spans="1:17" ht="15">
      <c r="A458" s="38" t="s">
        <v>967</v>
      </c>
      <c r="B458" s="36" t="s">
        <v>2234</v>
      </c>
      <c r="C458" s="32"/>
      <c r="D458" s="32"/>
      <c r="E458" s="32"/>
      <c r="F458" s="32"/>
      <c r="G458" s="32"/>
      <c r="H458" s="32"/>
      <c r="I458" s="32"/>
      <c r="J458" s="37">
        <v>2</v>
      </c>
      <c r="K458" s="32"/>
      <c r="L458" s="32"/>
      <c r="M458" s="32"/>
      <c r="N458" s="32"/>
      <c r="O458" s="32"/>
      <c r="P458" s="32"/>
      <c r="Q458" s="32"/>
    </row>
    <row r="459" spans="1:17" ht="15">
      <c r="A459" s="38" t="s">
        <v>970</v>
      </c>
      <c r="B459" s="36" t="s">
        <v>2097</v>
      </c>
      <c r="C459" s="32"/>
      <c r="D459" s="32"/>
      <c r="E459" s="32"/>
      <c r="F459" s="32"/>
      <c r="G459" s="37">
        <v>1</v>
      </c>
      <c r="H459" s="32"/>
      <c r="I459" s="32"/>
      <c r="J459" s="32"/>
      <c r="K459" s="32"/>
      <c r="L459" s="32"/>
      <c r="M459" s="32"/>
      <c r="N459" s="32"/>
      <c r="O459" s="32"/>
      <c r="P459" s="32"/>
      <c r="Q459" s="37">
        <v>46</v>
      </c>
    </row>
    <row r="460" spans="1:17" ht="15">
      <c r="A460" s="38" t="s">
        <v>973</v>
      </c>
      <c r="B460" s="36" t="s">
        <v>2098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7">
        <v>12</v>
      </c>
    </row>
    <row r="461" spans="1:17" ht="15">
      <c r="A461" s="38" t="s">
        <v>976</v>
      </c>
      <c r="B461" s="36" t="s">
        <v>2099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7">
        <v>119</v>
      </c>
    </row>
    <row r="462" spans="1:17" ht="15">
      <c r="A462" s="38" t="s">
        <v>991</v>
      </c>
      <c r="B462" s="36" t="s">
        <v>2100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7">
        <v>52</v>
      </c>
    </row>
    <row r="463" spans="1:17" ht="15">
      <c r="A463" s="38" t="s">
        <v>993</v>
      </c>
      <c r="B463" s="36" t="s">
        <v>2101</v>
      </c>
      <c r="C463" s="37">
        <v>0</v>
      </c>
      <c r="D463" s="32"/>
      <c r="E463" s="32"/>
      <c r="F463" s="32"/>
      <c r="G463" s="37">
        <v>0</v>
      </c>
      <c r="H463" s="37">
        <v>0</v>
      </c>
      <c r="I463" s="32"/>
      <c r="J463" s="32"/>
      <c r="K463" s="32"/>
      <c r="L463" s="32"/>
      <c r="M463" s="32"/>
      <c r="N463" s="32"/>
      <c r="O463" s="32"/>
      <c r="P463" s="37">
        <v>0</v>
      </c>
      <c r="Q463" s="37">
        <v>29</v>
      </c>
    </row>
    <row r="464" spans="1:17" ht="15">
      <c r="A464" s="38" t="s">
        <v>997</v>
      </c>
      <c r="B464" s="36" t="s">
        <v>2102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7">
        <v>53</v>
      </c>
    </row>
    <row r="465" spans="1:17" ht="15">
      <c r="A465" s="38" t="s">
        <v>1000</v>
      </c>
      <c r="B465" s="36" t="s">
        <v>2103</v>
      </c>
      <c r="C465" s="37">
        <v>1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7">
        <v>89</v>
      </c>
    </row>
    <row r="466" spans="1:17" ht="15">
      <c r="A466" s="38" t="s">
        <v>1003</v>
      </c>
      <c r="B466" s="36" t="s">
        <v>2104</v>
      </c>
      <c r="C466" s="37">
        <v>7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7">
        <v>216</v>
      </c>
    </row>
    <row r="467" spans="1:17" ht="15">
      <c r="A467" s="38" t="s">
        <v>1006</v>
      </c>
      <c r="B467" s="36" t="s">
        <v>2105</v>
      </c>
      <c r="C467" s="37">
        <v>1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7">
        <v>33</v>
      </c>
    </row>
    <row r="468" spans="1:17" ht="15">
      <c r="A468" s="38" t="s">
        <v>1009</v>
      </c>
      <c r="B468" s="36" t="s">
        <v>2106</v>
      </c>
      <c r="C468" s="37">
        <v>2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7">
        <v>2</v>
      </c>
      <c r="N468" s="32"/>
      <c r="O468" s="32"/>
      <c r="P468" s="32"/>
      <c r="Q468" s="37">
        <v>26</v>
      </c>
    </row>
    <row r="469" spans="1:17" ht="15">
      <c r="A469" s="38" t="s">
        <v>1012</v>
      </c>
      <c r="B469" s="36" t="s">
        <v>2107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7">
        <v>59</v>
      </c>
    </row>
    <row r="470" spans="1:17" ht="15">
      <c r="A470" s="38" t="s">
        <v>1015</v>
      </c>
      <c r="B470" s="36" t="s">
        <v>2108</v>
      </c>
      <c r="C470" s="37">
        <v>4</v>
      </c>
      <c r="D470" s="32"/>
      <c r="E470" s="32"/>
      <c r="F470" s="32"/>
      <c r="G470" s="32"/>
      <c r="H470" s="32"/>
      <c r="I470" s="37">
        <v>1</v>
      </c>
      <c r="J470" s="37">
        <v>1</v>
      </c>
      <c r="K470" s="32"/>
      <c r="L470" s="32"/>
      <c r="M470" s="32"/>
      <c r="N470" s="32"/>
      <c r="O470" s="32"/>
      <c r="P470" s="32"/>
      <c r="Q470" s="37">
        <v>20</v>
      </c>
    </row>
    <row r="471" spans="1:17" ht="15">
      <c r="A471" s="38" t="s">
        <v>1018</v>
      </c>
      <c r="B471" s="36" t="s">
        <v>2109</v>
      </c>
      <c r="C471" s="37">
        <v>8</v>
      </c>
      <c r="D471" s="37">
        <v>1</v>
      </c>
      <c r="E471" s="32"/>
      <c r="F471" s="32"/>
      <c r="G471" s="32"/>
      <c r="H471" s="32"/>
      <c r="I471" s="32"/>
      <c r="J471" s="32"/>
      <c r="K471" s="32"/>
      <c r="L471" s="32"/>
      <c r="M471" s="37">
        <v>1</v>
      </c>
      <c r="N471" s="32"/>
      <c r="O471" s="32"/>
      <c r="P471" s="32"/>
      <c r="Q471" s="37">
        <v>165</v>
      </c>
    </row>
    <row r="472" spans="1:17" ht="15">
      <c r="A472" s="38" t="s">
        <v>1021</v>
      </c>
      <c r="B472" s="36" t="s">
        <v>2110</v>
      </c>
      <c r="C472" s="37">
        <v>1</v>
      </c>
      <c r="D472" s="32"/>
      <c r="E472" s="32"/>
      <c r="F472" s="37">
        <v>1</v>
      </c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7">
        <v>21</v>
      </c>
    </row>
    <row r="473" spans="1:17" ht="15">
      <c r="A473" s="38" t="s">
        <v>1024</v>
      </c>
      <c r="B473" s="36" t="s">
        <v>2111</v>
      </c>
      <c r="C473" s="37">
        <v>1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7">
        <v>13</v>
      </c>
    </row>
    <row r="474" spans="1:17" ht="15">
      <c r="A474" s="38" t="s">
        <v>1027</v>
      </c>
      <c r="B474" s="36" t="s">
        <v>2112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7">
        <v>1</v>
      </c>
      <c r="M474" s="32"/>
      <c r="N474" s="32"/>
      <c r="O474" s="32"/>
      <c r="P474" s="32"/>
      <c r="Q474" s="37">
        <v>82</v>
      </c>
    </row>
    <row r="475" spans="1:17" ht="15">
      <c r="A475" s="38" t="s">
        <v>1030</v>
      </c>
      <c r="B475" s="36" t="s">
        <v>2113</v>
      </c>
      <c r="C475" s="32"/>
      <c r="D475" s="37">
        <v>1</v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7">
        <v>10</v>
      </c>
    </row>
    <row r="476" spans="1:17" ht="15">
      <c r="A476" s="38" t="s">
        <v>1036</v>
      </c>
      <c r="B476" s="36" t="s">
        <v>2114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7">
        <v>3</v>
      </c>
    </row>
    <row r="477" spans="1:17" ht="15">
      <c r="A477" s="38" t="s">
        <v>1039</v>
      </c>
      <c r="B477" s="36" t="s">
        <v>2115</v>
      </c>
      <c r="C477" s="32"/>
      <c r="D477" s="32"/>
      <c r="E477" s="32"/>
      <c r="F477" s="32"/>
      <c r="G477" s="37">
        <v>1</v>
      </c>
      <c r="H477" s="32"/>
      <c r="I477" s="32"/>
      <c r="J477" s="32"/>
      <c r="K477" s="32"/>
      <c r="L477" s="32"/>
      <c r="M477" s="32"/>
      <c r="N477" s="32"/>
      <c r="O477" s="32"/>
      <c r="P477" s="32"/>
      <c r="Q477" s="37">
        <v>10</v>
      </c>
    </row>
    <row r="478" spans="1:17" ht="15">
      <c r="A478" s="38" t="s">
        <v>1042</v>
      </c>
      <c r="B478" s="36" t="s">
        <v>1839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7">
        <v>29</v>
      </c>
    </row>
    <row r="479" spans="1:17" ht="15">
      <c r="A479" s="38" t="s">
        <v>1044</v>
      </c>
      <c r="B479" s="36" t="s">
        <v>2116</v>
      </c>
      <c r="C479" s="37">
        <v>2</v>
      </c>
      <c r="D479" s="32"/>
      <c r="E479" s="32"/>
      <c r="F479" s="32"/>
      <c r="G479" s="32"/>
      <c r="H479" s="32"/>
      <c r="I479" s="32"/>
      <c r="J479" s="37">
        <v>1</v>
      </c>
      <c r="K479" s="32"/>
      <c r="L479" s="32"/>
      <c r="M479" s="32"/>
      <c r="N479" s="32"/>
      <c r="O479" s="32"/>
      <c r="P479" s="32"/>
      <c r="Q479" s="37">
        <v>19</v>
      </c>
    </row>
    <row r="480" spans="1:17" ht="15">
      <c r="A480" s="38" t="s">
        <v>1047</v>
      </c>
      <c r="B480" s="36" t="s">
        <v>1934</v>
      </c>
      <c r="C480" s="37">
        <v>4</v>
      </c>
      <c r="D480" s="37">
        <v>1</v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7">
        <v>1</v>
      </c>
      <c r="Q480" s="37">
        <v>187</v>
      </c>
    </row>
    <row r="481" spans="1:17" ht="15">
      <c r="A481" s="38" t="s">
        <v>1049</v>
      </c>
      <c r="B481" s="36" t="s">
        <v>2117</v>
      </c>
      <c r="C481" s="37">
        <v>1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7">
        <v>11</v>
      </c>
    </row>
    <row r="482" spans="1:17" ht="15">
      <c r="A482" s="38" t="s">
        <v>1055</v>
      </c>
      <c r="B482" s="36" t="s">
        <v>2118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7">
        <v>5</v>
      </c>
    </row>
    <row r="483" spans="1:17" ht="15">
      <c r="A483" s="38" t="s">
        <v>1056</v>
      </c>
      <c r="B483" s="36" t="s">
        <v>2192</v>
      </c>
      <c r="C483" s="37">
        <v>1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">
      <c r="A484" s="38" t="s">
        <v>1058</v>
      </c>
      <c r="B484" s="36" t="s">
        <v>2119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7">
        <v>25</v>
      </c>
    </row>
    <row r="485" spans="1:17" ht="15">
      <c r="A485" s="38" t="s">
        <v>1062</v>
      </c>
      <c r="B485" s="36" t="s">
        <v>1894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7">
        <v>10</v>
      </c>
    </row>
    <row r="486" spans="1:17" ht="15">
      <c r="A486" s="38" t="s">
        <v>1065</v>
      </c>
      <c r="B486" s="36" t="s">
        <v>2120</v>
      </c>
      <c r="C486" s="32"/>
      <c r="D486" s="32"/>
      <c r="E486" s="32"/>
      <c r="F486" s="32"/>
      <c r="G486" s="32"/>
      <c r="H486" s="37">
        <v>1</v>
      </c>
      <c r="I486" s="32"/>
      <c r="J486" s="32"/>
      <c r="K486" s="32"/>
      <c r="L486" s="32"/>
      <c r="M486" s="32"/>
      <c r="N486" s="32"/>
      <c r="O486" s="32"/>
      <c r="P486" s="32"/>
      <c r="Q486" s="37">
        <v>4</v>
      </c>
    </row>
    <row r="487" spans="1:17" ht="15">
      <c r="A487" s="38" t="s">
        <v>1068</v>
      </c>
      <c r="B487" s="36" t="s">
        <v>1869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7">
        <v>6</v>
      </c>
    </row>
    <row r="488" spans="1:17" ht="15">
      <c r="A488" s="38" t="s">
        <v>1071</v>
      </c>
      <c r="B488" s="36" t="s">
        <v>2121</v>
      </c>
      <c r="C488" s="37">
        <v>2</v>
      </c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7">
        <v>19</v>
      </c>
    </row>
    <row r="489" spans="1:17" ht="15">
      <c r="A489" s="38" t="s">
        <v>1073</v>
      </c>
      <c r="B489" s="36" t="s">
        <v>2122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7">
        <v>5</v>
      </c>
    </row>
    <row r="490" spans="1:17" ht="15">
      <c r="A490" s="38" t="s">
        <v>1076</v>
      </c>
      <c r="B490" s="36" t="s">
        <v>2123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7">
        <v>7</v>
      </c>
    </row>
    <row r="491" spans="1:17" ht="15">
      <c r="A491" s="38" t="s">
        <v>1078</v>
      </c>
      <c r="B491" s="36" t="s">
        <v>2124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7">
        <v>8</v>
      </c>
    </row>
    <row r="492" spans="1:17" ht="15">
      <c r="A492" s="38" t="s">
        <v>1081</v>
      </c>
      <c r="B492" s="36" t="s">
        <v>2125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7">
        <v>5</v>
      </c>
    </row>
    <row r="493" spans="1:17" ht="15">
      <c r="A493" s="38" t="s">
        <v>1084</v>
      </c>
      <c r="B493" s="36" t="s">
        <v>2126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7">
        <v>17</v>
      </c>
    </row>
    <row r="494" spans="1:17" ht="15">
      <c r="A494" s="38" t="s">
        <v>1087</v>
      </c>
      <c r="B494" s="36" t="s">
        <v>2127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7">
        <v>18</v>
      </c>
    </row>
    <row r="495" spans="1:17" ht="15">
      <c r="A495" s="38" t="s">
        <v>1090</v>
      </c>
      <c r="B495" s="36" t="s">
        <v>2173</v>
      </c>
      <c r="C495" s="37">
        <v>1</v>
      </c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7">
        <v>1</v>
      </c>
    </row>
    <row r="496" spans="1:17" ht="15">
      <c r="A496" s="38" t="s">
        <v>1093</v>
      </c>
      <c r="B496" s="36" t="s">
        <v>1831</v>
      </c>
      <c r="C496" s="37">
        <v>1</v>
      </c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">
      <c r="A497" s="38" t="s">
        <v>1096</v>
      </c>
      <c r="B497" s="36" t="s">
        <v>2128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7">
        <v>8</v>
      </c>
    </row>
    <row r="498" spans="1:17" ht="15">
      <c r="A498" s="38" t="s">
        <v>1099</v>
      </c>
      <c r="B498" s="36" t="s">
        <v>2129</v>
      </c>
      <c r="C498" s="37">
        <v>2</v>
      </c>
      <c r="D498" s="37">
        <v>1</v>
      </c>
      <c r="E498" s="32"/>
      <c r="F498" s="32"/>
      <c r="G498" s="32"/>
      <c r="H498" s="32"/>
      <c r="I498" s="32"/>
      <c r="J498" s="32"/>
      <c r="K498" s="32"/>
      <c r="L498" s="37">
        <v>1</v>
      </c>
      <c r="M498" s="32"/>
      <c r="N498" s="32"/>
      <c r="O498" s="32"/>
      <c r="P498" s="32"/>
      <c r="Q498" s="37">
        <v>28</v>
      </c>
    </row>
    <row r="499" spans="1:17" ht="15">
      <c r="A499" s="38" t="s">
        <v>1102</v>
      </c>
      <c r="B499" s="36" t="s">
        <v>2130</v>
      </c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7">
        <v>23</v>
      </c>
    </row>
    <row r="500" spans="1:17" ht="15">
      <c r="A500" s="38" t="s">
        <v>1104</v>
      </c>
      <c r="B500" s="36" t="s">
        <v>2131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7">
        <v>26</v>
      </c>
    </row>
    <row r="501" spans="1:17" ht="15">
      <c r="A501" s="38" t="s">
        <v>1107</v>
      </c>
      <c r="B501" s="36" t="s">
        <v>1814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7">
        <v>15</v>
      </c>
    </row>
    <row r="502" spans="1:17" ht="15">
      <c r="A502" s="38" t="s">
        <v>1110</v>
      </c>
      <c r="B502" s="36" t="s">
        <v>2132</v>
      </c>
      <c r="C502" s="37">
        <v>1</v>
      </c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7">
        <v>12</v>
      </c>
    </row>
    <row r="503" spans="1:17" ht="15">
      <c r="A503" s="38" t="s">
        <v>1113</v>
      </c>
      <c r="B503" s="36" t="s">
        <v>2133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7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2019-07-24T20:56:43Z</cp:lastPrinted>
  <dcterms:created xsi:type="dcterms:W3CDTF">2002-03-27T21:40:16Z</dcterms:created>
  <dcterms:modified xsi:type="dcterms:W3CDTF">2019-07-24T20:57:28Z</dcterms:modified>
  <cp:category/>
  <cp:version/>
  <cp:contentType/>
  <cp:contentStatus/>
</cp:coreProperties>
</file>